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-uryu\文書\ネットワーク関連\組合ホームページ\kumiai\令和4年度修正\R4申請書修正版\"/>
    </mc:Choice>
  </mc:AlternateContent>
  <xr:revisionPtr revIDLastSave="0" documentId="13_ncr:1_{11462837-17E0-4E66-AC5A-CD489AED67F3}" xr6:coauthVersionLast="47" xr6:coauthVersionMax="47" xr10:uidLastSave="{00000000-0000-0000-0000-000000000000}"/>
  <bookViews>
    <workbookView xWindow="-120" yWindow="-120" windowWidth="29040" windowHeight="15840" xr2:uid="{C26117D6-219B-4397-890B-0495434910DC}"/>
  </bookViews>
  <sheets>
    <sheet name="Sheet1" sheetId="1" r:id="rId1"/>
  </sheets>
  <definedNames>
    <definedName name="_xlnm.Print_Area" localSheetId="0">Sheet1!$A$1:$AM$56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9" i="1" l="1"/>
  <c r="AU12" i="1"/>
  <c r="AT12" i="1"/>
  <c r="AS12" i="1"/>
  <c r="AU11" i="1"/>
  <c r="AT11" i="1"/>
  <c r="AS11" i="1"/>
  <c r="AU10" i="1"/>
  <c r="AT10" i="1"/>
  <c r="AU9" i="1"/>
  <c r="AT9" i="1"/>
  <c r="AR12" i="1" l="1"/>
  <c r="AQ12" i="1" s="1"/>
  <c r="AR11" i="1"/>
  <c r="AQ11" i="1" s="1"/>
  <c r="AR10" i="1"/>
  <c r="AR9" i="1"/>
  <c r="AS10" i="1" l="1"/>
  <c r="AQ10" i="1" s="1"/>
  <c r="J47" i="1"/>
  <c r="AS9" i="1"/>
  <c r="J49" i="1" l="1"/>
  <c r="AQ9" i="1"/>
  <c r="P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木 谷 　 豊</author>
  </authors>
  <commentList>
    <comment ref="C9" authorId="0" shapeId="0" xr:uid="{3EC1A65A-6B42-414E-908B-EF69F7FD96F3}">
      <text>
        <r>
          <rPr>
            <b/>
            <sz val="9"/>
            <color indexed="81"/>
            <rFont val="ＭＳ Ｐゴシック"/>
            <family val="3"/>
            <charset val="128"/>
          </rPr>
          <t>12/1形式で入力</t>
        </r>
      </text>
    </comment>
    <comment ref="S9" authorId="0" shapeId="0" xr:uid="{D80EACAE-8C29-400B-A3A8-C7F6B6182002}">
      <text>
        <r>
          <rPr>
            <b/>
            <sz val="9"/>
            <color indexed="81"/>
            <rFont val="ＭＳ Ｐゴシック"/>
            <family val="3"/>
            <charset val="128"/>
          </rPr>
          <t>10：30形式で入力</t>
        </r>
      </text>
    </comment>
    <comment ref="D26" authorId="0" shapeId="0" xr:uid="{66E95AAE-045E-46AF-91BA-697A54EFC142}">
      <text>
        <r>
          <rPr>
            <b/>
            <sz val="9"/>
            <color indexed="81"/>
            <rFont val="ＭＳ Ｐゴシック"/>
            <family val="3"/>
            <charset val="128"/>
          </rPr>
          <t>12/1形式で入力</t>
        </r>
      </text>
    </comment>
  </commentList>
</comments>
</file>

<file path=xl/sharedStrings.xml><?xml version="1.0" encoding="utf-8"?>
<sst xmlns="http://schemas.openxmlformats.org/spreadsheetml/2006/main" count="115" uniqueCount="88">
  <si>
    <t>室　名</t>
    <rPh sb="0" eb="1">
      <t>シツ</t>
    </rPh>
    <rPh sb="2" eb="3">
      <t>メイ</t>
    </rPh>
    <phoneticPr fontId="4"/>
  </si>
  <si>
    <t>料　金</t>
    <rPh sb="0" eb="1">
      <t>リョウ</t>
    </rPh>
    <rPh sb="2" eb="3">
      <t>キン</t>
    </rPh>
    <phoneticPr fontId="4"/>
  </si>
  <si>
    <t>面積</t>
    <rPh sb="0" eb="2">
      <t>メンセキ</t>
    </rPh>
    <phoneticPr fontId="4"/>
  </si>
  <si>
    <t>時間単価</t>
    <rPh sb="0" eb="2">
      <t>ジカン</t>
    </rPh>
    <rPh sb="2" eb="4">
      <t>タンカ</t>
    </rPh>
    <phoneticPr fontId="4"/>
  </si>
  <si>
    <t>第１号様式</t>
    <rPh sb="0" eb="1">
      <t>ダイ</t>
    </rPh>
    <rPh sb="2" eb="3">
      <t>ゴウ</t>
    </rPh>
    <rPh sb="3" eb="5">
      <t>ヨウシキ</t>
    </rPh>
    <phoneticPr fontId="4"/>
  </si>
  <si>
    <t>大会議室</t>
    <rPh sb="0" eb="4">
      <t>ダイカイギシツ</t>
    </rPh>
    <phoneticPr fontId="4"/>
  </si>
  <si>
    <t>雨竜町ふれあいセンター利用許可申請書</t>
    <rPh sb="0" eb="3">
      <t>ウリュウチョウ</t>
    </rPh>
    <rPh sb="11" eb="13">
      <t>リヨウ</t>
    </rPh>
    <rPh sb="13" eb="15">
      <t>キョカ</t>
    </rPh>
    <rPh sb="15" eb="18">
      <t>シンセイショ</t>
    </rPh>
    <phoneticPr fontId="4"/>
  </si>
  <si>
    <t>和 室　１</t>
    <rPh sb="0" eb="1">
      <t>ワ</t>
    </rPh>
    <rPh sb="2" eb="3">
      <t>シツ</t>
    </rPh>
    <phoneticPr fontId="4"/>
  </si>
  <si>
    <t>和 室　２</t>
    <rPh sb="0" eb="1">
      <t>ワ</t>
    </rPh>
    <rPh sb="2" eb="3">
      <t>シツ</t>
    </rPh>
    <phoneticPr fontId="4"/>
  </si>
  <si>
    <t>１．利用目的</t>
    <rPh sb="2" eb="4">
      <t>リヨウ</t>
    </rPh>
    <rPh sb="4" eb="6">
      <t>モクテキ</t>
    </rPh>
    <phoneticPr fontId="4"/>
  </si>
  <si>
    <t>小会議室</t>
    <rPh sb="0" eb="4">
      <t>ショウカイギシツ</t>
    </rPh>
    <phoneticPr fontId="4"/>
  </si>
  <si>
    <t>２．利用期日および場所</t>
    <rPh sb="2" eb="4">
      <t>リヨウ</t>
    </rPh>
    <rPh sb="4" eb="6">
      <t>キジツ</t>
    </rPh>
    <rPh sb="9" eb="11">
      <t>バショ</t>
    </rPh>
    <phoneticPr fontId="4"/>
  </si>
  <si>
    <t>減免</t>
    <rPh sb="0" eb="2">
      <t>ゲンメン</t>
    </rPh>
    <phoneticPr fontId="4"/>
  </si>
  <si>
    <t>営利</t>
    <rPh sb="0" eb="2">
      <t>エイリ</t>
    </rPh>
    <phoneticPr fontId="4"/>
  </si>
  <si>
    <t>料金 計</t>
    <rPh sb="0" eb="1">
      <t>リョウ</t>
    </rPh>
    <rPh sb="1" eb="2">
      <t>キン</t>
    </rPh>
    <rPh sb="3" eb="4">
      <t>ケイ</t>
    </rPh>
    <phoneticPr fontId="4"/>
  </si>
  <si>
    <t>利用料金</t>
    <rPh sb="0" eb="2">
      <t>リヨウ</t>
    </rPh>
    <rPh sb="2" eb="4">
      <t>リョウキン</t>
    </rPh>
    <phoneticPr fontId="4"/>
  </si>
  <si>
    <t>特殊(飲食)</t>
    <rPh sb="0" eb="2">
      <t>トクシュ</t>
    </rPh>
    <rPh sb="3" eb="5">
      <t>インショク</t>
    </rPh>
    <phoneticPr fontId="4"/>
  </si>
  <si>
    <t>使用
時間</t>
    <rPh sb="0" eb="2">
      <t>シヨウ</t>
    </rPh>
    <rPh sb="3" eb="5">
      <t>ジカン</t>
    </rPh>
    <phoneticPr fontId="4"/>
  </si>
  <si>
    <t>単
価</t>
    <rPh sb="0" eb="1">
      <t>タン</t>
    </rPh>
    <rPh sb="2" eb="3">
      <t>アタイ</t>
    </rPh>
    <phoneticPr fontId="4"/>
  </si>
  <si>
    <t>厨　　房</t>
    <rPh sb="0" eb="1">
      <t>クリヤ</t>
    </rPh>
    <rPh sb="3" eb="4">
      <t>フサ</t>
    </rPh>
    <phoneticPr fontId="4"/>
  </si>
  <si>
    <t xml:space="preserve"> 　　月 　　日</t>
    <rPh sb="3" eb="4">
      <t>ツキ</t>
    </rPh>
    <rPh sb="7" eb="8">
      <t>ヒ</t>
    </rPh>
    <phoneticPr fontId="4"/>
  </si>
  <si>
    <t>(曜日)</t>
  </si>
  <si>
    <t>室　　　名</t>
    <rPh sb="0" eb="1">
      <t>シツ</t>
    </rPh>
    <rPh sb="4" eb="5">
      <t>ナ</t>
    </rPh>
    <phoneticPr fontId="4"/>
  </si>
  <si>
    <t>利用時間</t>
    <rPh sb="0" eb="2">
      <t>リヨウ</t>
    </rPh>
    <rPh sb="2" eb="4">
      <t>ジカン</t>
    </rPh>
    <phoneticPr fontId="4"/>
  </si>
  <si>
    <t>人　数</t>
    <rPh sb="0" eb="1">
      <t>ヒト</t>
    </rPh>
    <rPh sb="2" eb="3">
      <t>カズ</t>
    </rPh>
    <phoneticPr fontId="4"/>
  </si>
  <si>
    <t>飲食の有無</t>
    <rPh sb="0" eb="2">
      <t>インショク</t>
    </rPh>
    <rPh sb="3" eb="5">
      <t>ウム</t>
    </rPh>
    <phoneticPr fontId="4"/>
  </si>
  <si>
    <t>備　　　考</t>
    <rPh sb="0" eb="1">
      <t>ソナエ</t>
    </rPh>
    <rPh sb="4" eb="5">
      <t>コウ</t>
    </rPh>
    <phoneticPr fontId="4"/>
  </si>
  <si>
    <t>２Ｆ和室</t>
    <rPh sb="2" eb="4">
      <t>ワシツ</t>
    </rPh>
    <phoneticPr fontId="4"/>
  </si>
  <si>
    <t xml:space="preserve"> 　　月 　　日</t>
    <rPh sb="3" eb="4">
      <t>ツキ</t>
    </rPh>
    <rPh sb="7" eb="8">
      <t>ニチ</t>
    </rPh>
    <phoneticPr fontId="4"/>
  </si>
  <si>
    <t>～</t>
    <phoneticPr fontId="4"/>
  </si>
  <si>
    <t>×</t>
  </si>
  <si>
    <r>
      <t>談 話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室</t>
    </r>
    <rPh sb="0" eb="1">
      <t>ダン</t>
    </rPh>
    <rPh sb="2" eb="3">
      <t>ハナシ</t>
    </rPh>
    <rPh sb="4" eb="5">
      <t>シツ</t>
    </rPh>
    <phoneticPr fontId="4"/>
  </si>
  <si>
    <r>
      <t>実 習</t>
    </r>
    <r>
      <rPr>
        <sz val="11"/>
        <color theme="1"/>
        <rFont val="游ゴシック"/>
        <family val="2"/>
        <charset val="128"/>
        <scheme val="minor"/>
      </rPr>
      <t xml:space="preserve"> </t>
    </r>
    <r>
      <rPr>
        <sz val="11"/>
        <rFont val="ＭＳ Ｐ明朝"/>
        <family val="1"/>
        <charset val="128"/>
      </rPr>
      <t>室</t>
    </r>
    <rPh sb="0" eb="1">
      <t>ジツ</t>
    </rPh>
    <rPh sb="2" eb="3">
      <t>ナライ</t>
    </rPh>
    <rPh sb="4" eb="5">
      <t>シツ</t>
    </rPh>
    <phoneticPr fontId="4"/>
  </si>
  <si>
    <t>ﾚｸﾘｪｰｼｮﾝ室</t>
    <rPh sb="8" eb="9">
      <t>シツ</t>
    </rPh>
    <phoneticPr fontId="4"/>
  </si>
  <si>
    <t>実習室・ﾚｸﾘｪｰｼｮﾝ室</t>
    <rPh sb="0" eb="3">
      <t>ジッシュウシツ</t>
    </rPh>
    <rPh sb="12" eb="13">
      <t>シツ</t>
    </rPh>
    <phoneticPr fontId="4"/>
  </si>
  <si>
    <t>※○=該当、×=非該当、△=町以外の公共団体</t>
    <rPh sb="3" eb="5">
      <t>ガイトウ</t>
    </rPh>
    <rPh sb="8" eb="11">
      <t>ヒガイトウ</t>
    </rPh>
    <rPh sb="14" eb="15">
      <t>チョウ</t>
    </rPh>
    <rPh sb="15" eb="17">
      <t>イガイ</t>
    </rPh>
    <rPh sb="18" eb="20">
      <t>コウキョウ</t>
    </rPh>
    <rPh sb="20" eb="22">
      <t>ダンタイ</t>
    </rPh>
    <phoneticPr fontId="4"/>
  </si>
  <si>
    <t>３．参集者からの会費等の徴収額</t>
    <rPh sb="2" eb="4">
      <t>サンシュウ</t>
    </rPh>
    <rPh sb="4" eb="5">
      <t>シャ</t>
    </rPh>
    <rPh sb="8" eb="11">
      <t>カイヒトウ</t>
    </rPh>
    <rPh sb="12" eb="14">
      <t>チョウシュウ</t>
    </rPh>
    <rPh sb="14" eb="15">
      <t>ガク</t>
    </rPh>
    <phoneticPr fontId="4"/>
  </si>
  <si>
    <t>円</t>
    <rPh sb="0" eb="1">
      <t>エン</t>
    </rPh>
    <phoneticPr fontId="4"/>
  </si>
  <si>
    <t>４．利用備品</t>
    <rPh sb="2" eb="4">
      <t>リヨウ</t>
    </rPh>
    <rPh sb="4" eb="6">
      <t>ビヒン</t>
    </rPh>
    <phoneticPr fontId="4"/>
  </si>
  <si>
    <t>●減免基準</t>
    <rPh sb="1" eb="3">
      <t>ゲンメン</t>
    </rPh>
    <rPh sb="3" eb="5">
      <t>キジュン</t>
    </rPh>
    <phoneticPr fontId="4"/>
  </si>
  <si>
    <t>品　　　名</t>
    <rPh sb="0" eb="1">
      <t>シナ</t>
    </rPh>
    <rPh sb="4" eb="5">
      <t>メイ</t>
    </rPh>
    <phoneticPr fontId="4"/>
  </si>
  <si>
    <t>数量</t>
    <rPh sb="0" eb="2">
      <t>スウリョウ</t>
    </rPh>
    <phoneticPr fontId="4"/>
  </si>
  <si>
    <t>１．町等が使用する場合(町、教育委員会その他町の執行機関等)</t>
    <rPh sb="2" eb="3">
      <t>チョウ</t>
    </rPh>
    <rPh sb="3" eb="4">
      <t>トウ</t>
    </rPh>
    <rPh sb="5" eb="7">
      <t>シヨウ</t>
    </rPh>
    <rPh sb="9" eb="11">
      <t>バアイ</t>
    </rPh>
    <rPh sb="12" eb="13">
      <t>チョウ</t>
    </rPh>
    <rPh sb="14" eb="16">
      <t>キョウイク</t>
    </rPh>
    <rPh sb="16" eb="18">
      <t>イイン</t>
    </rPh>
    <rPh sb="18" eb="19">
      <t>カイ</t>
    </rPh>
    <rPh sb="21" eb="22">
      <t>タ</t>
    </rPh>
    <rPh sb="22" eb="23">
      <t>チョウ</t>
    </rPh>
    <rPh sb="24" eb="26">
      <t>シッコウ</t>
    </rPh>
    <rPh sb="26" eb="28">
      <t>キカン</t>
    </rPh>
    <rPh sb="28" eb="29">
      <t>トウ</t>
    </rPh>
    <phoneticPr fontId="4"/>
  </si>
  <si>
    <t>２．町の教育関係団体が使用する場合（体協・文化連盟など）</t>
    <rPh sb="2" eb="3">
      <t>チョウ</t>
    </rPh>
    <rPh sb="4" eb="6">
      <t>キョウイク</t>
    </rPh>
    <rPh sb="6" eb="8">
      <t>カンケイ</t>
    </rPh>
    <rPh sb="8" eb="10">
      <t>ダンタイ</t>
    </rPh>
    <rPh sb="11" eb="13">
      <t>シヨウ</t>
    </rPh>
    <rPh sb="15" eb="17">
      <t>バアイ</t>
    </rPh>
    <rPh sb="18" eb="19">
      <t>タイ</t>
    </rPh>
    <rPh sb="19" eb="20">
      <t>キョウ</t>
    </rPh>
    <rPh sb="21" eb="23">
      <t>ブンカ</t>
    </rPh>
    <rPh sb="23" eb="25">
      <t>レンメイ</t>
    </rPh>
    <phoneticPr fontId="4"/>
  </si>
  <si>
    <t>３．町の社会福祉団体が使用する場合（社協・日赤・老クなど）</t>
    <rPh sb="2" eb="3">
      <t>チョウ</t>
    </rPh>
    <rPh sb="4" eb="6">
      <t>シャカイ</t>
    </rPh>
    <rPh sb="6" eb="8">
      <t>フクシ</t>
    </rPh>
    <rPh sb="8" eb="10">
      <t>ダンタイ</t>
    </rPh>
    <rPh sb="11" eb="13">
      <t>シヨウ</t>
    </rPh>
    <rPh sb="15" eb="17">
      <t>バアイ</t>
    </rPh>
    <rPh sb="18" eb="19">
      <t>シャ</t>
    </rPh>
    <rPh sb="19" eb="20">
      <t>キョウ</t>
    </rPh>
    <rPh sb="21" eb="23">
      <t>ニッセキ</t>
    </rPh>
    <rPh sb="24" eb="25">
      <t>ロウ</t>
    </rPh>
    <phoneticPr fontId="4"/>
  </si>
  <si>
    <t>５．利用中及び終了時の責任者(課・係名)</t>
    <rPh sb="2" eb="4">
      <t>リヨウ</t>
    </rPh>
    <rPh sb="4" eb="5">
      <t>チュウ</t>
    </rPh>
    <rPh sb="5" eb="6">
      <t>オヨ</t>
    </rPh>
    <rPh sb="7" eb="10">
      <t>シュウリョウジ</t>
    </rPh>
    <rPh sb="11" eb="14">
      <t>セキニンシャ</t>
    </rPh>
    <rPh sb="15" eb="16">
      <t>カ</t>
    </rPh>
    <rPh sb="17" eb="18">
      <t>カカ</t>
    </rPh>
    <rPh sb="18" eb="19">
      <t>メイ</t>
    </rPh>
    <phoneticPr fontId="4"/>
  </si>
  <si>
    <t>４．町の産業関係団体が使用する場合（商工会・農協など）</t>
    <rPh sb="2" eb="3">
      <t>チョウ</t>
    </rPh>
    <rPh sb="4" eb="6">
      <t>サンギョウ</t>
    </rPh>
    <rPh sb="6" eb="8">
      <t>カンケイ</t>
    </rPh>
    <rPh sb="8" eb="10">
      <t>ダンタイ</t>
    </rPh>
    <rPh sb="11" eb="13">
      <t>シヨウ</t>
    </rPh>
    <rPh sb="15" eb="17">
      <t>バアイ</t>
    </rPh>
    <rPh sb="18" eb="21">
      <t>ショウコウカイ</t>
    </rPh>
    <rPh sb="22" eb="24">
      <t>ノウキョウ</t>
    </rPh>
    <phoneticPr fontId="4"/>
  </si>
  <si>
    <t>５．町内に住所を有する者が体力増進の場として使用する場合</t>
    <rPh sb="2" eb="4">
      <t>チョウナイ</t>
    </rPh>
    <rPh sb="5" eb="7">
      <t>ジュウショ</t>
    </rPh>
    <rPh sb="8" eb="9">
      <t>ユウ</t>
    </rPh>
    <rPh sb="11" eb="12">
      <t>モノ</t>
    </rPh>
    <rPh sb="13" eb="15">
      <t>タイリョク</t>
    </rPh>
    <rPh sb="15" eb="17">
      <t>ゾウシン</t>
    </rPh>
    <rPh sb="18" eb="19">
      <t>バ</t>
    </rPh>
    <rPh sb="22" eb="24">
      <t>シヨウ</t>
    </rPh>
    <rPh sb="26" eb="28">
      <t>バアイ</t>
    </rPh>
    <phoneticPr fontId="4"/>
  </si>
  <si>
    <t>６．その他参考事項</t>
    <rPh sb="4" eb="5">
      <t>タ</t>
    </rPh>
    <rPh sb="5" eb="7">
      <t>サンコウ</t>
    </rPh>
    <rPh sb="7" eb="9">
      <t>ジコウ</t>
    </rPh>
    <phoneticPr fontId="4"/>
  </si>
  <si>
    <t>６．町内会・営農組合・婦人会が使用する場合</t>
    <rPh sb="2" eb="4">
      <t>チョウナイ</t>
    </rPh>
    <rPh sb="4" eb="5">
      <t>カイ</t>
    </rPh>
    <rPh sb="6" eb="8">
      <t>エイノウ</t>
    </rPh>
    <rPh sb="8" eb="10">
      <t>クミアイ</t>
    </rPh>
    <rPh sb="11" eb="14">
      <t>フジンカイ</t>
    </rPh>
    <rPh sb="15" eb="17">
      <t>シヨウ</t>
    </rPh>
    <rPh sb="19" eb="21">
      <t>バアイ</t>
    </rPh>
    <phoneticPr fontId="4"/>
  </si>
  <si>
    <t>９．指定管理者が使用する場合</t>
    <rPh sb="2" eb="4">
      <t>シテイ</t>
    </rPh>
    <rPh sb="4" eb="7">
      <t>カンリシャ</t>
    </rPh>
    <rPh sb="8" eb="10">
      <t>シヨウ</t>
    </rPh>
    <rPh sb="12" eb="14">
      <t>バアイ</t>
    </rPh>
    <phoneticPr fontId="4"/>
  </si>
  <si>
    <t>上記のとおり雨竜町ふれあいセンターを利用したいので申請します。</t>
    <rPh sb="0" eb="2">
      <t>ジョウキ</t>
    </rPh>
    <rPh sb="6" eb="9">
      <t>ウリュウチョウ</t>
    </rPh>
    <rPh sb="18" eb="20">
      <t>リヨウ</t>
    </rPh>
    <rPh sb="25" eb="27">
      <t>シンセイ</t>
    </rPh>
    <phoneticPr fontId="4"/>
  </si>
  <si>
    <t>12．町以外の公共団体、公共的団体が使用する場合</t>
    <rPh sb="3" eb="4">
      <t>チョウ</t>
    </rPh>
    <rPh sb="4" eb="6">
      <t>イガイ</t>
    </rPh>
    <rPh sb="7" eb="9">
      <t>コウキョウ</t>
    </rPh>
    <rPh sb="9" eb="11">
      <t>ダンタイ</t>
    </rPh>
    <rPh sb="12" eb="14">
      <t>コウキョウ</t>
    </rPh>
    <rPh sb="14" eb="15">
      <t>テキ</t>
    </rPh>
    <rPh sb="15" eb="17">
      <t>ダンタイ</t>
    </rPh>
    <rPh sb="18" eb="20">
      <t>シヨウ</t>
    </rPh>
    <rPh sb="22" eb="24">
      <t>バアイ</t>
    </rPh>
    <phoneticPr fontId="4"/>
  </si>
  <si>
    <t>７～８､10～11.略</t>
    <rPh sb="10" eb="11">
      <t>リャク</t>
    </rPh>
    <phoneticPr fontId="4"/>
  </si>
  <si>
    <t>※"飲食あり"の場合、減免基準は適用しない。</t>
    <rPh sb="2" eb="4">
      <t>インショク</t>
    </rPh>
    <rPh sb="8" eb="10">
      <t>バアイ</t>
    </rPh>
    <rPh sb="11" eb="13">
      <t>ゲンメン</t>
    </rPh>
    <rPh sb="13" eb="15">
      <t>キジュン</t>
    </rPh>
    <rPh sb="16" eb="18">
      <t>テキヨウ</t>
    </rPh>
    <phoneticPr fontId="4"/>
  </si>
  <si>
    <t>申請者</t>
    <rPh sb="0" eb="3">
      <t>シンセイシャ</t>
    </rPh>
    <phoneticPr fontId="4"/>
  </si>
  <si>
    <t>住  所</t>
    <rPh sb="0" eb="1">
      <t>ジュウ</t>
    </rPh>
    <rPh sb="3" eb="4">
      <t>ショ</t>
    </rPh>
    <phoneticPr fontId="4"/>
  </si>
  <si>
    <t>氏  名</t>
    <rPh sb="0" eb="1">
      <t>シ</t>
    </rPh>
    <rPh sb="3" eb="4">
      <t>メイ</t>
    </rPh>
    <phoneticPr fontId="4"/>
  </si>
  <si>
    <t>(団体名)</t>
    <rPh sb="1" eb="4">
      <t>ダンタイメイ</t>
    </rPh>
    <phoneticPr fontId="4"/>
  </si>
  <si>
    <t>(代表者)</t>
    <rPh sb="1" eb="4">
      <t>ダイヒョウシャ</t>
    </rPh>
    <phoneticPr fontId="4"/>
  </si>
  <si>
    <t>連絡先</t>
    <rPh sb="0" eb="3">
      <t>レンラクサキ</t>
    </rPh>
    <phoneticPr fontId="4"/>
  </si>
  <si>
    <t>（</t>
    <phoneticPr fontId="4"/>
  </si>
  <si>
    <t>）</t>
    <phoneticPr fontId="4"/>
  </si>
  <si>
    <t>－</t>
    <phoneticPr fontId="4"/>
  </si>
  <si>
    <t>雨竜商業振興協同組合</t>
    <rPh sb="0" eb="2">
      <t>ウリュウ</t>
    </rPh>
    <rPh sb="2" eb="4">
      <t>ショウギョウ</t>
    </rPh>
    <rPh sb="4" eb="6">
      <t>シンコウ</t>
    </rPh>
    <rPh sb="6" eb="8">
      <t>キョウドウ</t>
    </rPh>
    <rPh sb="8" eb="10">
      <t>クミアイ</t>
    </rPh>
    <phoneticPr fontId="4"/>
  </si>
  <si>
    <t>様</t>
    <rPh sb="0" eb="1">
      <t>サマ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</si>
  <si>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4"/>
  </si>
  <si>
    <t>雨竜町ふれあいセンター利用許可書</t>
    <rPh sb="0" eb="3">
      <t>ウリュウチョウ</t>
    </rPh>
    <rPh sb="11" eb="13">
      <t>リヨウ</t>
    </rPh>
    <rPh sb="13" eb="16">
      <t>キョカショ</t>
    </rPh>
    <phoneticPr fontId="4"/>
  </si>
  <si>
    <t>雨竜町ふれあいセンター利用</t>
    <rPh sb="0" eb="3">
      <t>ウリュウチョウ</t>
    </rPh>
    <rPh sb="11" eb="13">
      <t>リヨウ</t>
    </rPh>
    <phoneticPr fontId="4"/>
  </si>
  <si>
    <t>第　　　号</t>
    <rPh sb="0" eb="1">
      <t>ダイ</t>
    </rPh>
    <rPh sb="4" eb="5">
      <t>ゴウ</t>
    </rPh>
    <phoneticPr fontId="4"/>
  </si>
  <si>
    <t>　上記申請の雨竜町ふれあいセンターの利用については、雨竜町設置及び管理に関する条例並びに同</t>
    <rPh sb="1" eb="3">
      <t>ジョウキ</t>
    </rPh>
    <rPh sb="3" eb="5">
      <t>シンセイ</t>
    </rPh>
    <rPh sb="6" eb="9">
      <t>ウリュウチョウ</t>
    </rPh>
    <rPh sb="18" eb="20">
      <t>リヨウ</t>
    </rPh>
    <rPh sb="26" eb="29">
      <t>ウリュウチョウ</t>
    </rPh>
    <rPh sb="29" eb="31">
      <t>セッチ</t>
    </rPh>
    <rPh sb="31" eb="32">
      <t>オヨ</t>
    </rPh>
    <rPh sb="33" eb="35">
      <t>カンリ</t>
    </rPh>
    <rPh sb="36" eb="37">
      <t>カン</t>
    </rPh>
    <rPh sb="39" eb="41">
      <t>ジョウレイ</t>
    </rPh>
    <rPh sb="41" eb="42">
      <t>ナラ</t>
    </rPh>
    <phoneticPr fontId="4"/>
  </si>
  <si>
    <t>施行規則を遵守することを条件に許可します。</t>
    <rPh sb="3" eb="4">
      <t>ソク</t>
    </rPh>
    <rPh sb="5" eb="7">
      <t>ジュンシュ</t>
    </rPh>
    <rPh sb="12" eb="14">
      <t>ジョウケン</t>
    </rPh>
    <rPh sb="15" eb="17">
      <t>キョカ</t>
    </rPh>
    <phoneticPr fontId="4"/>
  </si>
  <si>
    <t>施設利用料</t>
    <rPh sb="0" eb="2">
      <t>シセツ</t>
    </rPh>
    <rPh sb="2" eb="4">
      <t>リヨウ</t>
    </rPh>
    <rPh sb="4" eb="5">
      <t>リョウ</t>
    </rPh>
    <phoneticPr fontId="4"/>
  </si>
  <si>
    <t>割増料</t>
    <rPh sb="0" eb="2">
      <t>ワリマシ</t>
    </rPh>
    <rPh sb="2" eb="3">
      <t>リョウ</t>
    </rPh>
    <phoneticPr fontId="4"/>
  </si>
  <si>
    <t>特殊料金</t>
    <rPh sb="0" eb="2">
      <t>トクシュ</t>
    </rPh>
    <rPh sb="2" eb="4">
      <t>リョウキン</t>
    </rPh>
    <phoneticPr fontId="4"/>
  </si>
  <si>
    <t>利用料は雨竜町ふれあいセンターで納入して下さい。</t>
    <rPh sb="0" eb="2">
      <t>リヨウ</t>
    </rPh>
    <rPh sb="2" eb="3">
      <t>リョウ</t>
    </rPh>
    <rPh sb="4" eb="7">
      <t>ウリュウチョウ</t>
    </rPh>
    <rPh sb="16" eb="18">
      <t>ノウニュウ</t>
    </rPh>
    <rPh sb="20" eb="21">
      <t>クダ</t>
    </rPh>
    <phoneticPr fontId="4"/>
  </si>
  <si>
    <t>・利用時間は厳守。</t>
    <rPh sb="1" eb="3">
      <t>リヨウ</t>
    </rPh>
    <rPh sb="3" eb="5">
      <t>ジカン</t>
    </rPh>
    <rPh sb="6" eb="8">
      <t>ゲンシュ</t>
    </rPh>
    <phoneticPr fontId="4"/>
  </si>
  <si>
    <t>・利用前、利用後は管理人室に必ず届け出ること。</t>
    <rPh sb="1" eb="3">
      <t>リヨウ</t>
    </rPh>
    <rPh sb="3" eb="4">
      <t>マエ</t>
    </rPh>
    <rPh sb="5" eb="7">
      <t>リヨウ</t>
    </rPh>
    <rPh sb="7" eb="8">
      <t>ゴ</t>
    </rPh>
    <rPh sb="9" eb="12">
      <t>カンリニン</t>
    </rPh>
    <rPh sb="12" eb="13">
      <t>シツ</t>
    </rPh>
    <rPh sb="14" eb="15">
      <t>カナラ</t>
    </rPh>
    <rPh sb="16" eb="17">
      <t>トド</t>
    </rPh>
    <rPh sb="18" eb="19">
      <t>デ</t>
    </rPh>
    <phoneticPr fontId="4"/>
  </si>
  <si>
    <t>ふれあいセンターを利用してゴミが</t>
    <rPh sb="9" eb="11">
      <t>リヨウ</t>
    </rPh>
    <phoneticPr fontId="4"/>
  </si>
  <si>
    <t>・利用後は清掃し、現状に復すること。</t>
    <rPh sb="1" eb="3">
      <t>リヨウ</t>
    </rPh>
    <rPh sb="3" eb="4">
      <t>ゴ</t>
    </rPh>
    <rPh sb="5" eb="7">
      <t>セイソウ</t>
    </rPh>
    <rPh sb="9" eb="11">
      <t>ゲンジョウ</t>
    </rPh>
    <rPh sb="12" eb="13">
      <t>フク</t>
    </rPh>
    <phoneticPr fontId="4"/>
  </si>
  <si>
    <t>出る場合は、お持ち帰り願います。</t>
    <rPh sb="0" eb="1">
      <t>デ</t>
    </rPh>
    <rPh sb="2" eb="4">
      <t>バアイ</t>
    </rPh>
    <rPh sb="7" eb="8">
      <t>モ</t>
    </rPh>
    <rPh sb="9" eb="10">
      <t>カエ</t>
    </rPh>
    <rPh sb="11" eb="12">
      <t>ネガ</t>
    </rPh>
    <phoneticPr fontId="4"/>
  </si>
  <si>
    <t>・異常のあった場合は直ちに管理人に申し出ること。</t>
    <rPh sb="1" eb="3">
      <t>イジョウ</t>
    </rPh>
    <rPh sb="7" eb="9">
      <t>バアイ</t>
    </rPh>
    <rPh sb="10" eb="11">
      <t>タダ</t>
    </rPh>
    <rPh sb="13" eb="16">
      <t>カンリニン</t>
    </rPh>
    <rPh sb="17" eb="18">
      <t>モウ</t>
    </rPh>
    <rPh sb="19" eb="20">
      <t>デ</t>
    </rPh>
    <phoneticPr fontId="4"/>
  </si>
  <si>
    <t>※葬儀など急を要する予約が入った場合は
　場所の移動をお願いすることがあります。</t>
    <rPh sb="1" eb="3">
      <t>ソウギ</t>
    </rPh>
    <rPh sb="5" eb="6">
      <t>キュウ</t>
    </rPh>
    <rPh sb="7" eb="8">
      <t>ヨウ</t>
    </rPh>
    <rPh sb="10" eb="12">
      <t>ヨヤク</t>
    </rPh>
    <rPh sb="13" eb="14">
      <t>ハイ</t>
    </rPh>
    <rPh sb="16" eb="18">
      <t>バアイ</t>
    </rPh>
    <rPh sb="21" eb="23">
      <t>バショ</t>
    </rPh>
    <rPh sb="24" eb="26">
      <t>イドウ</t>
    </rPh>
    <rPh sb="28" eb="29">
      <t>ネガ</t>
    </rPh>
    <phoneticPr fontId="4"/>
  </si>
  <si>
    <t>・利用が中止になった場合は早めに連絡すること。</t>
    <rPh sb="1" eb="3">
      <t>リヨウ</t>
    </rPh>
    <rPh sb="4" eb="6">
      <t>チュウシ</t>
    </rPh>
    <rPh sb="10" eb="12">
      <t>バアイ</t>
    </rPh>
    <rPh sb="13" eb="14">
      <t>ハヤ</t>
    </rPh>
    <rPh sb="16" eb="18">
      <t>レンラク</t>
    </rPh>
    <phoneticPr fontId="4"/>
  </si>
  <si>
    <t>令和 　　年 　　月 　　日</t>
    <rPh sb="0" eb="2">
      <t>レイワ</t>
    </rPh>
    <rPh sb="5" eb="6">
      <t>ネン</t>
    </rPh>
    <rPh sb="9" eb="10">
      <t>ツキ</t>
    </rPh>
    <rPh sb="13" eb="14">
      <t>ニチ</t>
    </rPh>
    <phoneticPr fontId="4"/>
  </si>
  <si>
    <t>代表理事</t>
    <rPh sb="0" eb="2">
      <t>ダイヒョウ</t>
    </rPh>
    <rPh sb="2" eb="4">
      <t>リジ</t>
    </rPh>
    <phoneticPr fontId="4"/>
  </si>
  <si>
    <t>池　　田　　洋　　一</t>
    <rPh sb="0" eb="1">
      <t>イケ</t>
    </rPh>
    <rPh sb="3" eb="4">
      <t>タ</t>
    </rPh>
    <rPh sb="6" eb="7">
      <t>ヒロシ</t>
    </rPh>
    <rPh sb="9" eb="10">
      <t>ハジメ</t>
    </rPh>
    <phoneticPr fontId="4"/>
  </si>
  <si>
    <t>1階全室</t>
    <rPh sb="1" eb="2">
      <t>カイ</t>
    </rPh>
    <rPh sb="2" eb="4">
      <t>ゼンシツ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</si>
</sst>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.0&quot;㎡&quot;;;"/>
    <numFmt numFmtId="177" formatCode="\ mm\ &quot;月&quot;\ dd\ &quot;日&quot;;"/>
    <numFmt numFmtId="178" formatCode="hh:mm"/>
    <numFmt numFmtId="179" formatCode="[h]&quot;時&quot;&quot;間&quot;"/>
    <numFmt numFmtId="180" formatCode="#,##0;;"/>
    <numFmt numFmtId="181" formatCode="&quot;第&quot;\ #,##0\ &quot;号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hidden="1"/>
    </xf>
    <xf numFmtId="0" fontId="2" fillId="0" borderId="2" xfId="0" applyFont="1" applyBorder="1" applyProtection="1">
      <alignment vertical="center"/>
      <protection hidden="1"/>
    </xf>
    <xf numFmtId="38" fontId="2" fillId="0" borderId="3" xfId="1" applyFont="1" applyBorder="1" applyProtection="1">
      <alignment vertical="center"/>
      <protection hidden="1"/>
    </xf>
    <xf numFmtId="176" fontId="2" fillId="0" borderId="2" xfId="0" applyNumberFormat="1" applyFont="1" applyBorder="1" applyProtection="1">
      <alignment vertical="center"/>
      <protection hidden="1"/>
    </xf>
    <xf numFmtId="0" fontId="5" fillId="2" borderId="0" xfId="0" applyFont="1" applyFill="1" applyAlignment="1" applyProtection="1">
      <alignment horizontal="centerContinuous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6" fillId="2" borderId="0" xfId="0" applyFont="1" applyFill="1" applyAlignment="1" applyProtection="1">
      <alignment horizontal="centerContinuous" vertical="center"/>
      <protection hidden="1"/>
    </xf>
    <xf numFmtId="38" fontId="2" fillId="0" borderId="2" xfId="1" applyFont="1" applyBorder="1" applyProtection="1">
      <alignment vertical="center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8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16" xfId="0" applyFont="1" applyBorder="1" applyAlignment="1" applyProtection="1">
      <alignment vertical="center" shrinkToFit="1"/>
      <protection hidden="1"/>
    </xf>
    <xf numFmtId="0" fontId="2" fillId="0" borderId="17" xfId="0" applyFont="1" applyBorder="1" applyProtection="1">
      <alignment vertical="center"/>
      <protection hidden="1"/>
    </xf>
    <xf numFmtId="9" fontId="2" fillId="0" borderId="18" xfId="0" applyNumberFormat="1" applyFont="1" applyBorder="1" applyProtection="1">
      <alignment vertical="center"/>
      <protection hidden="1"/>
    </xf>
    <xf numFmtId="0" fontId="2" fillId="2" borderId="11" xfId="0" applyFont="1" applyFill="1" applyBorder="1" applyProtection="1">
      <alignment vertical="center"/>
      <protection hidden="1"/>
    </xf>
    <xf numFmtId="38" fontId="2" fillId="0" borderId="21" xfId="0" applyNumberFormat="1" applyFont="1" applyBorder="1" applyProtection="1">
      <alignment vertical="center"/>
      <protection hidden="1"/>
    </xf>
    <xf numFmtId="38" fontId="2" fillId="0" borderId="23" xfId="1" applyFont="1" applyBorder="1" applyProtection="1">
      <alignment vertical="center"/>
      <protection hidden="1"/>
    </xf>
    <xf numFmtId="38" fontId="2" fillId="0" borderId="22" xfId="1" applyFont="1" applyBorder="1" applyProtection="1">
      <alignment vertical="center"/>
      <protection hidden="1"/>
    </xf>
    <xf numFmtId="179" fontId="2" fillId="0" borderId="25" xfId="0" applyNumberFormat="1" applyFont="1" applyBorder="1" applyProtection="1">
      <alignment vertical="center"/>
      <protection hidden="1"/>
    </xf>
    <xf numFmtId="38" fontId="2" fillId="0" borderId="12" xfId="0" applyNumberFormat="1" applyFont="1" applyBorder="1" applyProtection="1">
      <alignment vertical="center"/>
      <protection hidden="1"/>
    </xf>
    <xf numFmtId="38" fontId="2" fillId="0" borderId="1" xfId="1" applyFont="1" applyBorder="1" applyProtection="1">
      <alignment vertical="center"/>
      <protection hidden="1"/>
    </xf>
    <xf numFmtId="38" fontId="2" fillId="0" borderId="27" xfId="1" applyFont="1" applyBorder="1" applyProtection="1">
      <alignment vertical="center"/>
      <protection hidden="1"/>
    </xf>
    <xf numFmtId="179" fontId="2" fillId="0" borderId="28" xfId="0" applyNumberFormat="1" applyFont="1" applyBorder="1" applyProtection="1">
      <alignment vertical="center"/>
      <protection hidden="1"/>
    </xf>
    <xf numFmtId="38" fontId="2" fillId="0" borderId="30" xfId="0" applyNumberFormat="1" applyFont="1" applyBorder="1" applyProtection="1">
      <alignment vertical="center"/>
      <protection hidden="1"/>
    </xf>
    <xf numFmtId="38" fontId="2" fillId="0" borderId="32" xfId="1" applyFont="1" applyBorder="1" applyProtection="1">
      <alignment vertical="center"/>
      <protection hidden="1"/>
    </xf>
    <xf numFmtId="38" fontId="2" fillId="0" borderId="31" xfId="1" applyFont="1" applyBorder="1" applyProtection="1">
      <alignment vertical="center"/>
      <protection hidden="1"/>
    </xf>
    <xf numFmtId="179" fontId="2" fillId="0" borderId="33" xfId="0" applyNumberFormat="1" applyFont="1" applyBorder="1" applyProtection="1">
      <alignment vertical="center"/>
      <protection hidden="1"/>
    </xf>
    <xf numFmtId="0" fontId="2" fillId="0" borderId="23" xfId="0" applyFont="1" applyBorder="1" applyProtection="1">
      <alignment vertical="center"/>
      <protection hidden="1"/>
    </xf>
    <xf numFmtId="176" fontId="2" fillId="0" borderId="23" xfId="0" applyNumberFormat="1" applyFont="1" applyBorder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Protection="1">
      <alignment vertical="center"/>
      <protection hidden="1"/>
    </xf>
    <xf numFmtId="9" fontId="2" fillId="0" borderId="0" xfId="0" applyNumberFormat="1" applyFont="1" applyAlignment="1" applyProtection="1">
      <alignment vertical="center" shrinkToFit="1"/>
      <protection hidden="1"/>
    </xf>
    <xf numFmtId="9" fontId="8" fillId="0" borderId="0" xfId="0" applyNumberFormat="1" applyFont="1" applyAlignment="1" applyProtection="1">
      <alignment vertical="center" shrinkToFit="1"/>
      <protection hidden="1"/>
    </xf>
    <xf numFmtId="0" fontId="8" fillId="0" borderId="0" xfId="0" applyFont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0" fontId="10" fillId="2" borderId="0" xfId="0" applyFont="1" applyFill="1" applyProtection="1">
      <alignment vertical="center"/>
      <protection hidden="1"/>
    </xf>
    <xf numFmtId="0" fontId="2" fillId="2" borderId="36" xfId="0" applyFont="1" applyFill="1" applyBorder="1" applyAlignment="1" applyProtection="1">
      <alignment horizontal="left"/>
      <protection hidden="1"/>
    </xf>
    <xf numFmtId="0" fontId="2" fillId="2" borderId="36" xfId="0" applyFont="1" applyFill="1" applyBorder="1" applyAlignment="1" applyProtection="1">
      <alignment horizontal="right"/>
      <protection hidden="1"/>
    </xf>
    <xf numFmtId="0" fontId="2" fillId="2" borderId="36" xfId="0" applyFont="1" applyFill="1" applyBorder="1" applyAlignment="1" applyProtection="1">
      <protection hidden="1"/>
    </xf>
    <xf numFmtId="0" fontId="2" fillId="2" borderId="37" xfId="0" applyFont="1" applyFill="1" applyBorder="1" applyProtection="1">
      <alignment vertical="center"/>
      <protection hidden="1"/>
    </xf>
    <xf numFmtId="58" fontId="2" fillId="2" borderId="0" xfId="0" applyNumberFormat="1" applyFont="1" applyFill="1" applyAlignment="1" applyProtection="1">
      <alignment horizontal="left" vertical="center"/>
      <protection hidden="1"/>
    </xf>
    <xf numFmtId="0" fontId="2" fillId="2" borderId="10" xfId="0" applyFont="1" applyFill="1" applyBorder="1" applyProtection="1">
      <alignment vertical="center"/>
      <protection hidden="1"/>
    </xf>
    <xf numFmtId="0" fontId="2" fillId="2" borderId="12" xfId="0" applyFont="1" applyFill="1" applyBorder="1" applyProtection="1">
      <alignment vertical="center"/>
      <protection hidden="1"/>
    </xf>
    <xf numFmtId="0" fontId="2" fillId="2" borderId="12" xfId="0" applyFont="1" applyFill="1" applyBorder="1" applyAlignment="1" applyProtection="1">
      <alignment vertical="center" shrinkToFit="1"/>
      <protection hidden="1"/>
    </xf>
    <xf numFmtId="0" fontId="2" fillId="2" borderId="38" xfId="0" applyFont="1" applyFill="1" applyBorder="1" applyProtection="1">
      <alignment vertical="center"/>
      <protection hidden="1"/>
    </xf>
    <xf numFmtId="0" fontId="2" fillId="2" borderId="39" xfId="0" applyFont="1" applyFill="1" applyBorder="1" applyProtection="1">
      <alignment vertical="center"/>
      <protection hidden="1"/>
    </xf>
    <xf numFmtId="0" fontId="2" fillId="2" borderId="40" xfId="0" applyFont="1" applyFill="1" applyBorder="1" applyProtection="1">
      <alignment vertical="center"/>
      <protection hidden="1"/>
    </xf>
    <xf numFmtId="0" fontId="2" fillId="2" borderId="42" xfId="0" applyFont="1" applyFill="1" applyBorder="1" applyAlignment="1" applyProtection="1">
      <alignment vertical="center" shrinkToFit="1"/>
      <protection hidden="1"/>
    </xf>
    <xf numFmtId="0" fontId="2" fillId="2" borderId="24" xfId="0" applyFont="1" applyFill="1" applyBorder="1" applyProtection="1">
      <alignment vertical="center"/>
      <protection hidden="1"/>
    </xf>
    <xf numFmtId="0" fontId="2" fillId="2" borderId="21" xfId="0" applyFont="1" applyFill="1" applyBorder="1" applyProtection="1">
      <alignment vertical="center"/>
      <protection hidden="1"/>
    </xf>
    <xf numFmtId="0" fontId="2" fillId="2" borderId="43" xfId="0" applyFont="1" applyFill="1" applyBorder="1" applyProtection="1">
      <alignment vertical="center"/>
      <protection hidden="1"/>
    </xf>
    <xf numFmtId="0" fontId="2" fillId="2" borderId="44" xfId="0" applyFont="1" applyFill="1" applyBorder="1" applyProtection="1">
      <alignment vertical="center"/>
      <protection hidden="1"/>
    </xf>
    <xf numFmtId="0" fontId="2" fillId="2" borderId="45" xfId="0" applyFont="1" applyFill="1" applyBorder="1" applyProtection="1">
      <alignment vertical="center"/>
      <protection hidden="1"/>
    </xf>
    <xf numFmtId="0" fontId="2" fillId="2" borderId="46" xfId="0" applyFont="1" applyFill="1" applyBorder="1" applyProtection="1">
      <alignment vertical="center"/>
      <protection hidden="1"/>
    </xf>
    <xf numFmtId="0" fontId="2" fillId="2" borderId="47" xfId="0" applyFont="1" applyFill="1" applyBorder="1" applyProtection="1">
      <alignment vertical="center"/>
      <protection hidden="1"/>
    </xf>
    <xf numFmtId="0" fontId="2" fillId="2" borderId="48" xfId="0" applyFont="1" applyFill="1" applyBorder="1" applyProtection="1">
      <alignment vertical="center"/>
      <protection hidden="1"/>
    </xf>
    <xf numFmtId="0" fontId="2" fillId="2" borderId="49" xfId="0" applyFont="1" applyFill="1" applyBorder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locked="0" hidden="1"/>
    </xf>
    <xf numFmtId="0" fontId="2" fillId="0" borderId="21" xfId="0" applyFont="1" applyBorder="1" applyAlignment="1" applyProtection="1">
      <alignment horizontal="center" vertical="center"/>
      <protection locked="0" hidden="1"/>
    </xf>
    <xf numFmtId="0" fontId="2" fillId="0" borderId="26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2" fillId="0" borderId="29" xfId="0" applyFont="1" applyBorder="1" applyAlignment="1" applyProtection="1">
      <alignment horizontal="center" vertical="center"/>
      <protection locked="0" hidden="1"/>
    </xf>
    <xf numFmtId="0" fontId="2" fillId="0" borderId="30" xfId="0" applyFont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horizontal="distributed" vertical="center"/>
      <protection hidden="1"/>
    </xf>
    <xf numFmtId="41" fontId="2" fillId="2" borderId="10" xfId="0" applyNumberFormat="1" applyFont="1" applyFill="1" applyBorder="1" applyAlignment="1" applyProtection="1">
      <alignment vertical="center" shrinkToFit="1"/>
      <protection hidden="1"/>
    </xf>
    <xf numFmtId="41" fontId="2" fillId="2" borderId="11" xfId="0" applyNumberFormat="1" applyFont="1" applyFill="1" applyBorder="1" applyAlignment="1" applyProtection="1">
      <alignment vertical="center" shrinkToFi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 wrapText="1" shrinkToFit="1"/>
      <protection hidden="1"/>
    </xf>
    <xf numFmtId="0" fontId="7" fillId="2" borderId="0" xfId="0" applyFont="1" applyFill="1" applyAlignment="1" applyProtection="1">
      <alignment horizontal="center" vertical="center" shrinkToFit="1"/>
      <protection hidden="1"/>
    </xf>
    <xf numFmtId="0" fontId="7" fillId="2" borderId="37" xfId="0" applyFont="1" applyFill="1" applyBorder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81" fontId="2" fillId="2" borderId="4" xfId="0" applyNumberFormat="1" applyFont="1" applyFill="1" applyBorder="1" applyAlignment="1" applyProtection="1">
      <alignment horizontal="distributed" vertical="center"/>
      <protection locked="0" hidden="1"/>
    </xf>
    <xf numFmtId="58" fontId="2" fillId="2" borderId="0" xfId="0" applyNumberFormat="1" applyFont="1" applyFill="1" applyAlignment="1" applyProtection="1">
      <alignment horizontal="center" vertical="center" shrinkToFit="1"/>
      <protection locked="0" hidden="1"/>
    </xf>
    <xf numFmtId="0" fontId="0" fillId="2" borderId="0" xfId="0" applyFill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distributed" vertical="center"/>
      <protection hidden="1"/>
    </xf>
    <xf numFmtId="0" fontId="2" fillId="2" borderId="0" xfId="0" applyFont="1" applyFill="1">
      <alignment vertical="center"/>
    </xf>
    <xf numFmtId="41" fontId="2" fillId="2" borderId="41" xfId="0" applyNumberFormat="1" applyFont="1" applyFill="1" applyBorder="1" applyAlignment="1" applyProtection="1">
      <alignment horizontal="center" vertical="center" shrinkToFit="1"/>
      <protection hidden="1"/>
    </xf>
    <xf numFmtId="41" fontId="2" fillId="2" borderId="0" xfId="0" applyNumberFormat="1" applyFont="1" applyFill="1" applyAlignment="1" applyProtection="1">
      <alignment horizontal="center" vertical="center" shrinkToFit="1"/>
      <protection hidden="1"/>
    </xf>
    <xf numFmtId="0" fontId="2" fillId="2" borderId="0" xfId="0" applyFont="1" applyFill="1" applyAlignment="1" applyProtection="1">
      <alignment horizontal="center" vertical="center" shrinkToFit="1"/>
      <protection hidden="1"/>
    </xf>
    <xf numFmtId="0" fontId="2" fillId="2" borderId="4" xfId="0" applyFont="1" applyFill="1" applyBorder="1" applyAlignment="1" applyProtection="1">
      <alignment vertical="center" shrinkToFit="1"/>
      <protection locked="0"/>
    </xf>
    <xf numFmtId="58" fontId="2" fillId="2" borderId="0" xfId="0" applyNumberFormat="1" applyFont="1" applyFill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center" vertical="center" shrinkToFit="1"/>
    </xf>
    <xf numFmtId="0" fontId="2" fillId="2" borderId="35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shrinkToFit="1"/>
      <protection hidden="1"/>
    </xf>
    <xf numFmtId="49" fontId="2" fillId="2" borderId="36" xfId="0" applyNumberFormat="1" applyFont="1" applyFill="1" applyBorder="1" applyAlignment="1" applyProtection="1">
      <alignment horizont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hidden="1"/>
    </xf>
    <xf numFmtId="0" fontId="2" fillId="2" borderId="34" xfId="0" applyFont="1" applyFill="1" applyBorder="1" applyAlignment="1" applyProtection="1">
      <alignment horizontal="center" vertical="center" shrinkToFit="1"/>
      <protection hidden="1"/>
    </xf>
    <xf numFmtId="0" fontId="2" fillId="2" borderId="12" xfId="0" applyFont="1" applyFill="1" applyBorder="1" applyAlignment="1" applyProtection="1">
      <alignment horizontal="center" vertical="center" shrinkToFit="1"/>
      <protection hidden="1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180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180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38" fontId="2" fillId="2" borderId="4" xfId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7" fillId="2" borderId="1" xfId="0" applyFont="1" applyFill="1" applyBorder="1" applyAlignment="1" applyProtection="1">
      <alignment vertical="center" wrapText="1"/>
      <protection locked="0"/>
    </xf>
    <xf numFmtId="177" fontId="2" fillId="2" borderId="10" xfId="0" applyNumberFormat="1" applyFont="1" applyFill="1" applyBorder="1" applyAlignment="1" applyProtection="1">
      <alignment horizontal="right" vertical="center"/>
      <protection locked="0"/>
    </xf>
    <xf numFmtId="177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locked="0" hidden="1"/>
    </xf>
    <xf numFmtId="0" fontId="2" fillId="2" borderId="11" xfId="0" applyFont="1" applyFill="1" applyBorder="1" applyAlignment="1" applyProtection="1">
      <alignment horizontal="center" vertical="center" shrinkToFit="1"/>
      <protection locked="0" hidden="1"/>
    </xf>
    <xf numFmtId="0" fontId="2" fillId="2" borderId="12" xfId="0" applyFont="1" applyFill="1" applyBorder="1" applyAlignment="1" applyProtection="1">
      <alignment horizontal="center" vertical="center" shrinkToFit="1"/>
      <protection locked="0" hidden="1"/>
    </xf>
    <xf numFmtId="178" fontId="2" fillId="2" borderId="10" xfId="0" applyNumberFormat="1" applyFont="1" applyFill="1" applyBorder="1" applyProtection="1">
      <alignment vertical="center"/>
      <protection locked="0"/>
    </xf>
    <xf numFmtId="178" fontId="2" fillId="2" borderId="11" xfId="0" applyNumberFormat="1" applyFont="1" applyFill="1" applyBorder="1" applyProtection="1">
      <alignment vertical="center"/>
      <protection locked="0"/>
    </xf>
    <xf numFmtId="178" fontId="2" fillId="2" borderId="12" xfId="0" applyNumberFormat="1" applyFont="1" applyFill="1" applyBorder="1" applyProtection="1">
      <alignment vertical="center"/>
      <protection locked="0"/>
    </xf>
    <xf numFmtId="0" fontId="2" fillId="2" borderId="10" xfId="0" applyFont="1" applyFill="1" applyBorder="1" applyProtection="1">
      <alignment vertical="center"/>
      <protection locked="0"/>
    </xf>
    <xf numFmtId="0" fontId="2" fillId="2" borderId="11" xfId="0" applyFont="1" applyFill="1" applyBorder="1" applyProtection="1">
      <alignment vertical="center"/>
      <protection locked="0"/>
    </xf>
    <xf numFmtId="0" fontId="2" fillId="2" borderId="12" xfId="0" applyFont="1" applyFill="1" applyBorder="1" applyProtection="1">
      <alignment vertical="center"/>
      <protection locked="0"/>
    </xf>
    <xf numFmtId="177" fontId="2" fillId="2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center" vertical="center" textRotation="255" shrinkToFit="1"/>
      <protection hidden="1"/>
    </xf>
    <xf numFmtId="0" fontId="2" fillId="0" borderId="13" xfId="0" applyFont="1" applyBorder="1" applyAlignment="1" applyProtection="1">
      <alignment horizontal="center" vertical="center" textRotation="255" shrinkToFit="1"/>
      <protection hidden="1"/>
    </xf>
    <xf numFmtId="0" fontId="2" fillId="0" borderId="6" xfId="0" applyFont="1" applyBorder="1" applyAlignment="1" applyProtection="1">
      <alignment horizontal="center" vertical="center" textRotation="255" shrinkToFit="1"/>
      <protection hidden="1"/>
    </xf>
    <xf numFmtId="0" fontId="2" fillId="0" borderId="14" xfId="0" applyFont="1" applyBorder="1" applyAlignment="1" applyProtection="1">
      <alignment horizontal="center" vertical="center" textRotation="255" shrinkToFi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9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right" vertical="center" shrinkToFit="1"/>
      <protection hidden="1"/>
    </xf>
    <xf numFmtId="0" fontId="2" fillId="2" borderId="11" xfId="0" applyFont="1" applyFill="1" applyBorder="1" applyAlignment="1" applyProtection="1">
      <alignment horizontal="right" vertical="center" shrinkToFit="1"/>
      <protection hidden="1"/>
    </xf>
    <xf numFmtId="0" fontId="2" fillId="2" borderId="10" xfId="0" applyFont="1" applyFill="1" applyBorder="1" applyAlignment="1" applyProtection="1">
      <alignment horizontal="center" vertical="center" shrinkToFit="1"/>
      <protection hidden="1"/>
    </xf>
    <xf numFmtId="0" fontId="2" fillId="2" borderId="11" xfId="0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6"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</xdr:rowOff>
    </xdr:from>
    <xdr:to>
      <xdr:col>16</xdr:col>
      <xdr:colOff>142875</xdr:colOff>
      <xdr:row>2</xdr:row>
      <xdr:rowOff>57150</xdr:rowOff>
    </xdr:to>
    <xdr:sp macro="" textlink="">
      <xdr:nvSpPr>
        <xdr:cNvPr id="2" name="Text Box 16">
          <a:extLst>
            <a:ext uri="{FF2B5EF4-FFF2-40B4-BE49-F238E27FC236}">
              <a16:creationId xmlns:a16="http://schemas.microsoft.com/office/drawing/2014/main" id="{2AE2BA93-E763-4E61-B0C6-6C934D6C6E33}"/>
            </a:ext>
          </a:extLst>
        </xdr:cNvPr>
        <xdr:cNvSpPr txBox="1">
          <a:spLocks noChangeArrowheads="1"/>
        </xdr:cNvSpPr>
      </xdr:nvSpPr>
      <xdr:spPr bwMode="auto">
        <a:xfrm>
          <a:off x="847725" y="19050"/>
          <a:ext cx="21336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CCFFCC"/>
              </a:solidFill>
              <a:latin typeface="ＭＳ Ｐ明朝"/>
              <a:ea typeface="ＭＳ Ｐ明朝"/>
            </a:rPr>
            <a:t>■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・・・必要に応じて入力する項目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FF00"/>
              </a:solidFill>
              <a:latin typeface="ＭＳ Ｐ明朝"/>
              <a:ea typeface="ＭＳ Ｐ明朝"/>
            </a:rPr>
            <a:t>■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・・・必須項目</a:t>
          </a:r>
        </a:p>
      </xdr:txBody>
    </xdr:sp>
    <xdr:clientData fPrintsWithSheet="0"/>
  </xdr:twoCellAnchor>
  <xdr:twoCellAnchor editAs="oneCell">
    <xdr:from>
      <xdr:col>25</xdr:col>
      <xdr:colOff>66675</xdr:colOff>
      <xdr:row>31</xdr:row>
      <xdr:rowOff>76200</xdr:rowOff>
    </xdr:from>
    <xdr:to>
      <xdr:col>37</xdr:col>
      <xdr:colOff>142875</xdr:colOff>
      <xdr:row>33</xdr:row>
      <xdr:rowOff>19050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8035FA06-A455-432F-830B-A258693E0F29}"/>
            </a:ext>
          </a:extLst>
        </xdr:cNvPr>
        <xdr:cNvSpPr txBox="1">
          <a:spLocks noChangeArrowheads="1"/>
        </xdr:cNvSpPr>
      </xdr:nvSpPr>
      <xdr:spPr bwMode="auto">
        <a:xfrm>
          <a:off x="4533900" y="6162675"/>
          <a:ext cx="2247900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この書式を利用して申請する場合は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２部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印刷の上、ご提出ください。</a:t>
          </a:r>
        </a:p>
      </xdr:txBody>
    </xdr:sp>
    <xdr:clientData fPrintsWithSheet="0"/>
  </xdr:twoCellAnchor>
  <xdr:twoCellAnchor editAs="oneCell">
    <xdr:from>
      <xdr:col>13</xdr:col>
      <xdr:colOff>19049</xdr:colOff>
      <xdr:row>31</xdr:row>
      <xdr:rowOff>66675</xdr:rowOff>
    </xdr:from>
    <xdr:to>
      <xdr:col>24</xdr:col>
      <xdr:colOff>133349</xdr:colOff>
      <xdr:row>33</xdr:row>
      <xdr:rowOff>19050</xdr:rowOff>
    </xdr:to>
    <xdr:sp macro="" textlink="">
      <xdr:nvSpPr>
        <xdr:cNvPr id="4" name="Text Box 38">
          <a:extLst>
            <a:ext uri="{FF2B5EF4-FFF2-40B4-BE49-F238E27FC236}">
              <a16:creationId xmlns:a16="http://schemas.microsoft.com/office/drawing/2014/main" id="{460EEA6D-1F50-4168-BE47-E63803651720}"/>
            </a:ext>
          </a:extLst>
        </xdr:cNvPr>
        <xdr:cNvSpPr txBox="1">
          <a:spLocks noChangeArrowheads="1"/>
        </xdr:cNvSpPr>
      </xdr:nvSpPr>
      <xdr:spPr bwMode="auto">
        <a:xfrm>
          <a:off x="2314574" y="6153150"/>
          <a:ext cx="2105025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提出先：雨竜町ふれあいセンター</a:t>
          </a:r>
        </a:p>
      </xdr:txBody>
    </xdr:sp>
    <xdr:clientData fPrintsWithSheet="0"/>
  </xdr:twoCellAnchor>
  <xdr:twoCellAnchor editAs="oneCell">
    <xdr:from>
      <xdr:col>20</xdr:col>
      <xdr:colOff>171450</xdr:colOff>
      <xdr:row>0</xdr:row>
      <xdr:rowOff>19050</xdr:rowOff>
    </xdr:from>
    <xdr:to>
      <xdr:col>37</xdr:col>
      <xdr:colOff>76200</xdr:colOff>
      <xdr:row>2</xdr:row>
      <xdr:rowOff>66675</xdr:rowOff>
    </xdr:to>
    <xdr:sp macro="" textlink="">
      <xdr:nvSpPr>
        <xdr:cNvPr id="5" name="Text Box 47">
          <a:extLst>
            <a:ext uri="{FF2B5EF4-FFF2-40B4-BE49-F238E27FC236}">
              <a16:creationId xmlns:a16="http://schemas.microsoft.com/office/drawing/2014/main" id="{01A4BD21-3869-46BA-BC35-35A519C201CC}"/>
            </a:ext>
          </a:extLst>
        </xdr:cNvPr>
        <xdr:cNvSpPr txBox="1">
          <a:spLocks noChangeArrowheads="1"/>
        </xdr:cNvSpPr>
      </xdr:nvSpPr>
      <xdr:spPr bwMode="auto">
        <a:xfrm>
          <a:off x="3733800" y="19050"/>
          <a:ext cx="29813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同一会場にて飲食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する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時間と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しない</a:t>
          </a:r>
          <a:r>
            <a:rPr lang="ja-JP" altLang="en-US" sz="11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時間がある場合は、２段に分けて記載してください。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0ED-75D2-4E28-991A-A458E93FAB97}">
  <dimension ref="A1:AZ57"/>
  <sheetViews>
    <sheetView showRowColHeaders="0" tabSelected="1" view="pageBreakPreview" zoomScale="93" zoomScaleNormal="100" zoomScaleSheetLayoutView="93" workbookViewId="0">
      <selection activeCell="G5" sqref="G5:AL5"/>
    </sheetView>
  </sheetViews>
  <sheetFormatPr defaultColWidth="2.375" defaultRowHeight="13.5" x14ac:dyDescent="0.4"/>
  <cols>
    <col min="1" max="1" width="1.625" style="2" customWidth="1"/>
    <col min="2" max="38" width="2.375" style="2"/>
    <col min="39" max="39" width="1.625" style="2" customWidth="1"/>
    <col min="40" max="40" width="10.625" style="2" customWidth="1"/>
    <col min="41" max="42" width="3.625" style="2" customWidth="1"/>
    <col min="43" max="45" width="8.625" style="2" customWidth="1"/>
    <col min="46" max="47" width="6.625" style="2" customWidth="1"/>
    <col min="48" max="48" width="2.375" style="2"/>
    <col min="49" max="49" width="17.75" style="2" customWidth="1"/>
    <col min="50" max="50" width="6.625" style="2" customWidth="1"/>
    <col min="51" max="51" width="7.125" style="2" customWidth="1"/>
    <col min="52" max="52" width="6.5" style="2" customWidth="1"/>
    <col min="53" max="54" width="10.25" style="2" bestFit="1" customWidth="1"/>
    <col min="55" max="55" width="9" style="2" customWidth="1"/>
    <col min="56" max="56" width="9" style="2" bestFit="1" customWidth="1"/>
    <col min="57" max="57" width="7.75" style="2" customWidth="1"/>
    <col min="58" max="254" width="2.375" style="2"/>
    <col min="255" max="255" width="1.625" style="2" customWidth="1"/>
    <col min="256" max="292" width="2.375" style="2"/>
    <col min="293" max="293" width="1.625" style="2" customWidth="1"/>
    <col min="294" max="294" width="10.625" style="2" customWidth="1"/>
    <col min="295" max="297" width="3.625" style="2" customWidth="1"/>
    <col min="298" max="301" width="8.625" style="2" customWidth="1"/>
    <col min="302" max="303" width="6.625" style="2" customWidth="1"/>
    <col min="304" max="304" width="2.375" style="2"/>
    <col min="305" max="305" width="17.75" style="2" customWidth="1"/>
    <col min="306" max="306" width="6.625" style="2" customWidth="1"/>
    <col min="307" max="307" width="7.125" style="2" customWidth="1"/>
    <col min="308" max="308" width="6.5" style="2" customWidth="1"/>
    <col min="309" max="310" width="10.25" style="2" bestFit="1" customWidth="1"/>
    <col min="311" max="311" width="9" style="2" customWidth="1"/>
    <col min="312" max="312" width="9" style="2" bestFit="1" customWidth="1"/>
    <col min="313" max="313" width="7.75" style="2" customWidth="1"/>
    <col min="314" max="510" width="2.375" style="2"/>
    <col min="511" max="511" width="1.625" style="2" customWidth="1"/>
    <col min="512" max="548" width="2.375" style="2"/>
    <col min="549" max="549" width="1.625" style="2" customWidth="1"/>
    <col min="550" max="550" width="10.625" style="2" customWidth="1"/>
    <col min="551" max="553" width="3.625" style="2" customWidth="1"/>
    <col min="554" max="557" width="8.625" style="2" customWidth="1"/>
    <col min="558" max="559" width="6.625" style="2" customWidth="1"/>
    <col min="560" max="560" width="2.375" style="2"/>
    <col min="561" max="561" width="17.75" style="2" customWidth="1"/>
    <col min="562" max="562" width="6.625" style="2" customWidth="1"/>
    <col min="563" max="563" width="7.125" style="2" customWidth="1"/>
    <col min="564" max="564" width="6.5" style="2" customWidth="1"/>
    <col min="565" max="566" width="10.25" style="2" bestFit="1" customWidth="1"/>
    <col min="567" max="567" width="9" style="2" customWidth="1"/>
    <col min="568" max="568" width="9" style="2" bestFit="1" customWidth="1"/>
    <col min="569" max="569" width="7.75" style="2" customWidth="1"/>
    <col min="570" max="766" width="2.375" style="2"/>
    <col min="767" max="767" width="1.625" style="2" customWidth="1"/>
    <col min="768" max="804" width="2.375" style="2"/>
    <col min="805" max="805" width="1.625" style="2" customWidth="1"/>
    <col min="806" max="806" width="10.625" style="2" customWidth="1"/>
    <col min="807" max="809" width="3.625" style="2" customWidth="1"/>
    <col min="810" max="813" width="8.625" style="2" customWidth="1"/>
    <col min="814" max="815" width="6.625" style="2" customWidth="1"/>
    <col min="816" max="816" width="2.375" style="2"/>
    <col min="817" max="817" width="17.75" style="2" customWidth="1"/>
    <col min="818" max="818" width="6.625" style="2" customWidth="1"/>
    <col min="819" max="819" width="7.125" style="2" customWidth="1"/>
    <col min="820" max="820" width="6.5" style="2" customWidth="1"/>
    <col min="821" max="822" width="10.25" style="2" bestFit="1" customWidth="1"/>
    <col min="823" max="823" width="9" style="2" customWidth="1"/>
    <col min="824" max="824" width="9" style="2" bestFit="1" customWidth="1"/>
    <col min="825" max="825" width="7.75" style="2" customWidth="1"/>
    <col min="826" max="1022" width="2.375" style="2"/>
    <col min="1023" max="1023" width="1.625" style="2" customWidth="1"/>
    <col min="1024" max="1060" width="2.375" style="2"/>
    <col min="1061" max="1061" width="1.625" style="2" customWidth="1"/>
    <col min="1062" max="1062" width="10.625" style="2" customWidth="1"/>
    <col min="1063" max="1065" width="3.625" style="2" customWidth="1"/>
    <col min="1066" max="1069" width="8.625" style="2" customWidth="1"/>
    <col min="1070" max="1071" width="6.625" style="2" customWidth="1"/>
    <col min="1072" max="1072" width="2.375" style="2"/>
    <col min="1073" max="1073" width="17.75" style="2" customWidth="1"/>
    <col min="1074" max="1074" width="6.625" style="2" customWidth="1"/>
    <col min="1075" max="1075" width="7.125" style="2" customWidth="1"/>
    <col min="1076" max="1076" width="6.5" style="2" customWidth="1"/>
    <col min="1077" max="1078" width="10.25" style="2" bestFit="1" customWidth="1"/>
    <col min="1079" max="1079" width="9" style="2" customWidth="1"/>
    <col min="1080" max="1080" width="9" style="2" bestFit="1" customWidth="1"/>
    <col min="1081" max="1081" width="7.75" style="2" customWidth="1"/>
    <col min="1082" max="1278" width="2.375" style="2"/>
    <col min="1279" max="1279" width="1.625" style="2" customWidth="1"/>
    <col min="1280" max="1316" width="2.375" style="2"/>
    <col min="1317" max="1317" width="1.625" style="2" customWidth="1"/>
    <col min="1318" max="1318" width="10.625" style="2" customWidth="1"/>
    <col min="1319" max="1321" width="3.625" style="2" customWidth="1"/>
    <col min="1322" max="1325" width="8.625" style="2" customWidth="1"/>
    <col min="1326" max="1327" width="6.625" style="2" customWidth="1"/>
    <col min="1328" max="1328" width="2.375" style="2"/>
    <col min="1329" max="1329" width="17.75" style="2" customWidth="1"/>
    <col min="1330" max="1330" width="6.625" style="2" customWidth="1"/>
    <col min="1331" max="1331" width="7.125" style="2" customWidth="1"/>
    <col min="1332" max="1332" width="6.5" style="2" customWidth="1"/>
    <col min="1333" max="1334" width="10.25" style="2" bestFit="1" customWidth="1"/>
    <col min="1335" max="1335" width="9" style="2" customWidth="1"/>
    <col min="1336" max="1336" width="9" style="2" bestFit="1" customWidth="1"/>
    <col min="1337" max="1337" width="7.75" style="2" customWidth="1"/>
    <col min="1338" max="1534" width="2.375" style="2"/>
    <col min="1535" max="1535" width="1.625" style="2" customWidth="1"/>
    <col min="1536" max="1572" width="2.375" style="2"/>
    <col min="1573" max="1573" width="1.625" style="2" customWidth="1"/>
    <col min="1574" max="1574" width="10.625" style="2" customWidth="1"/>
    <col min="1575" max="1577" width="3.625" style="2" customWidth="1"/>
    <col min="1578" max="1581" width="8.625" style="2" customWidth="1"/>
    <col min="1582" max="1583" width="6.625" style="2" customWidth="1"/>
    <col min="1584" max="1584" width="2.375" style="2"/>
    <col min="1585" max="1585" width="17.75" style="2" customWidth="1"/>
    <col min="1586" max="1586" width="6.625" style="2" customWidth="1"/>
    <col min="1587" max="1587" width="7.125" style="2" customWidth="1"/>
    <col min="1588" max="1588" width="6.5" style="2" customWidth="1"/>
    <col min="1589" max="1590" width="10.25" style="2" bestFit="1" customWidth="1"/>
    <col min="1591" max="1591" width="9" style="2" customWidth="1"/>
    <col min="1592" max="1592" width="9" style="2" bestFit="1" customWidth="1"/>
    <col min="1593" max="1593" width="7.75" style="2" customWidth="1"/>
    <col min="1594" max="1790" width="2.375" style="2"/>
    <col min="1791" max="1791" width="1.625" style="2" customWidth="1"/>
    <col min="1792" max="1828" width="2.375" style="2"/>
    <col min="1829" max="1829" width="1.625" style="2" customWidth="1"/>
    <col min="1830" max="1830" width="10.625" style="2" customWidth="1"/>
    <col min="1831" max="1833" width="3.625" style="2" customWidth="1"/>
    <col min="1834" max="1837" width="8.625" style="2" customWidth="1"/>
    <col min="1838" max="1839" width="6.625" style="2" customWidth="1"/>
    <col min="1840" max="1840" width="2.375" style="2"/>
    <col min="1841" max="1841" width="17.75" style="2" customWidth="1"/>
    <col min="1842" max="1842" width="6.625" style="2" customWidth="1"/>
    <col min="1843" max="1843" width="7.125" style="2" customWidth="1"/>
    <col min="1844" max="1844" width="6.5" style="2" customWidth="1"/>
    <col min="1845" max="1846" width="10.25" style="2" bestFit="1" customWidth="1"/>
    <col min="1847" max="1847" width="9" style="2" customWidth="1"/>
    <col min="1848" max="1848" width="9" style="2" bestFit="1" customWidth="1"/>
    <col min="1849" max="1849" width="7.75" style="2" customWidth="1"/>
    <col min="1850" max="2046" width="2.375" style="2"/>
    <col min="2047" max="2047" width="1.625" style="2" customWidth="1"/>
    <col min="2048" max="2084" width="2.375" style="2"/>
    <col min="2085" max="2085" width="1.625" style="2" customWidth="1"/>
    <col min="2086" max="2086" width="10.625" style="2" customWidth="1"/>
    <col min="2087" max="2089" width="3.625" style="2" customWidth="1"/>
    <col min="2090" max="2093" width="8.625" style="2" customWidth="1"/>
    <col min="2094" max="2095" width="6.625" style="2" customWidth="1"/>
    <col min="2096" max="2096" width="2.375" style="2"/>
    <col min="2097" max="2097" width="17.75" style="2" customWidth="1"/>
    <col min="2098" max="2098" width="6.625" style="2" customWidth="1"/>
    <col min="2099" max="2099" width="7.125" style="2" customWidth="1"/>
    <col min="2100" max="2100" width="6.5" style="2" customWidth="1"/>
    <col min="2101" max="2102" width="10.25" style="2" bestFit="1" customWidth="1"/>
    <col min="2103" max="2103" width="9" style="2" customWidth="1"/>
    <col min="2104" max="2104" width="9" style="2" bestFit="1" customWidth="1"/>
    <col min="2105" max="2105" width="7.75" style="2" customWidth="1"/>
    <col min="2106" max="2302" width="2.375" style="2"/>
    <col min="2303" max="2303" width="1.625" style="2" customWidth="1"/>
    <col min="2304" max="2340" width="2.375" style="2"/>
    <col min="2341" max="2341" width="1.625" style="2" customWidth="1"/>
    <col min="2342" max="2342" width="10.625" style="2" customWidth="1"/>
    <col min="2343" max="2345" width="3.625" style="2" customWidth="1"/>
    <col min="2346" max="2349" width="8.625" style="2" customWidth="1"/>
    <col min="2350" max="2351" width="6.625" style="2" customWidth="1"/>
    <col min="2352" max="2352" width="2.375" style="2"/>
    <col min="2353" max="2353" width="17.75" style="2" customWidth="1"/>
    <col min="2354" max="2354" width="6.625" style="2" customWidth="1"/>
    <col min="2355" max="2355" width="7.125" style="2" customWidth="1"/>
    <col min="2356" max="2356" width="6.5" style="2" customWidth="1"/>
    <col min="2357" max="2358" width="10.25" style="2" bestFit="1" customWidth="1"/>
    <col min="2359" max="2359" width="9" style="2" customWidth="1"/>
    <col min="2360" max="2360" width="9" style="2" bestFit="1" customWidth="1"/>
    <col min="2361" max="2361" width="7.75" style="2" customWidth="1"/>
    <col min="2362" max="2558" width="2.375" style="2"/>
    <col min="2559" max="2559" width="1.625" style="2" customWidth="1"/>
    <col min="2560" max="2596" width="2.375" style="2"/>
    <col min="2597" max="2597" width="1.625" style="2" customWidth="1"/>
    <col min="2598" max="2598" width="10.625" style="2" customWidth="1"/>
    <col min="2599" max="2601" width="3.625" style="2" customWidth="1"/>
    <col min="2602" max="2605" width="8.625" style="2" customWidth="1"/>
    <col min="2606" max="2607" width="6.625" style="2" customWidth="1"/>
    <col min="2608" max="2608" width="2.375" style="2"/>
    <col min="2609" max="2609" width="17.75" style="2" customWidth="1"/>
    <col min="2610" max="2610" width="6.625" style="2" customWidth="1"/>
    <col min="2611" max="2611" width="7.125" style="2" customWidth="1"/>
    <col min="2612" max="2612" width="6.5" style="2" customWidth="1"/>
    <col min="2613" max="2614" width="10.25" style="2" bestFit="1" customWidth="1"/>
    <col min="2615" max="2615" width="9" style="2" customWidth="1"/>
    <col min="2616" max="2616" width="9" style="2" bestFit="1" customWidth="1"/>
    <col min="2617" max="2617" width="7.75" style="2" customWidth="1"/>
    <col min="2618" max="2814" width="2.375" style="2"/>
    <col min="2815" max="2815" width="1.625" style="2" customWidth="1"/>
    <col min="2816" max="2852" width="2.375" style="2"/>
    <col min="2853" max="2853" width="1.625" style="2" customWidth="1"/>
    <col min="2854" max="2854" width="10.625" style="2" customWidth="1"/>
    <col min="2855" max="2857" width="3.625" style="2" customWidth="1"/>
    <col min="2858" max="2861" width="8.625" style="2" customWidth="1"/>
    <col min="2862" max="2863" width="6.625" style="2" customWidth="1"/>
    <col min="2864" max="2864" width="2.375" style="2"/>
    <col min="2865" max="2865" width="17.75" style="2" customWidth="1"/>
    <col min="2866" max="2866" width="6.625" style="2" customWidth="1"/>
    <col min="2867" max="2867" width="7.125" style="2" customWidth="1"/>
    <col min="2868" max="2868" width="6.5" style="2" customWidth="1"/>
    <col min="2869" max="2870" width="10.25" style="2" bestFit="1" customWidth="1"/>
    <col min="2871" max="2871" width="9" style="2" customWidth="1"/>
    <col min="2872" max="2872" width="9" style="2" bestFit="1" customWidth="1"/>
    <col min="2873" max="2873" width="7.75" style="2" customWidth="1"/>
    <col min="2874" max="3070" width="2.375" style="2"/>
    <col min="3071" max="3071" width="1.625" style="2" customWidth="1"/>
    <col min="3072" max="3108" width="2.375" style="2"/>
    <col min="3109" max="3109" width="1.625" style="2" customWidth="1"/>
    <col min="3110" max="3110" width="10.625" style="2" customWidth="1"/>
    <col min="3111" max="3113" width="3.625" style="2" customWidth="1"/>
    <col min="3114" max="3117" width="8.625" style="2" customWidth="1"/>
    <col min="3118" max="3119" width="6.625" style="2" customWidth="1"/>
    <col min="3120" max="3120" width="2.375" style="2"/>
    <col min="3121" max="3121" width="17.75" style="2" customWidth="1"/>
    <col min="3122" max="3122" width="6.625" style="2" customWidth="1"/>
    <col min="3123" max="3123" width="7.125" style="2" customWidth="1"/>
    <col min="3124" max="3124" width="6.5" style="2" customWidth="1"/>
    <col min="3125" max="3126" width="10.25" style="2" bestFit="1" customWidth="1"/>
    <col min="3127" max="3127" width="9" style="2" customWidth="1"/>
    <col min="3128" max="3128" width="9" style="2" bestFit="1" customWidth="1"/>
    <col min="3129" max="3129" width="7.75" style="2" customWidth="1"/>
    <col min="3130" max="3326" width="2.375" style="2"/>
    <col min="3327" max="3327" width="1.625" style="2" customWidth="1"/>
    <col min="3328" max="3364" width="2.375" style="2"/>
    <col min="3365" max="3365" width="1.625" style="2" customWidth="1"/>
    <col min="3366" max="3366" width="10.625" style="2" customWidth="1"/>
    <col min="3367" max="3369" width="3.625" style="2" customWidth="1"/>
    <col min="3370" max="3373" width="8.625" style="2" customWidth="1"/>
    <col min="3374" max="3375" width="6.625" style="2" customWidth="1"/>
    <col min="3376" max="3376" width="2.375" style="2"/>
    <col min="3377" max="3377" width="17.75" style="2" customWidth="1"/>
    <col min="3378" max="3378" width="6.625" style="2" customWidth="1"/>
    <col min="3379" max="3379" width="7.125" style="2" customWidth="1"/>
    <col min="3380" max="3380" width="6.5" style="2" customWidth="1"/>
    <col min="3381" max="3382" width="10.25" style="2" bestFit="1" customWidth="1"/>
    <col min="3383" max="3383" width="9" style="2" customWidth="1"/>
    <col min="3384" max="3384" width="9" style="2" bestFit="1" customWidth="1"/>
    <col min="3385" max="3385" width="7.75" style="2" customWidth="1"/>
    <col min="3386" max="3582" width="2.375" style="2"/>
    <col min="3583" max="3583" width="1.625" style="2" customWidth="1"/>
    <col min="3584" max="3620" width="2.375" style="2"/>
    <col min="3621" max="3621" width="1.625" style="2" customWidth="1"/>
    <col min="3622" max="3622" width="10.625" style="2" customWidth="1"/>
    <col min="3623" max="3625" width="3.625" style="2" customWidth="1"/>
    <col min="3626" max="3629" width="8.625" style="2" customWidth="1"/>
    <col min="3630" max="3631" width="6.625" style="2" customWidth="1"/>
    <col min="3632" max="3632" width="2.375" style="2"/>
    <col min="3633" max="3633" width="17.75" style="2" customWidth="1"/>
    <col min="3634" max="3634" width="6.625" style="2" customWidth="1"/>
    <col min="3635" max="3635" width="7.125" style="2" customWidth="1"/>
    <col min="3636" max="3636" width="6.5" style="2" customWidth="1"/>
    <col min="3637" max="3638" width="10.25" style="2" bestFit="1" customWidth="1"/>
    <col min="3639" max="3639" width="9" style="2" customWidth="1"/>
    <col min="3640" max="3640" width="9" style="2" bestFit="1" customWidth="1"/>
    <col min="3641" max="3641" width="7.75" style="2" customWidth="1"/>
    <col min="3642" max="3838" width="2.375" style="2"/>
    <col min="3839" max="3839" width="1.625" style="2" customWidth="1"/>
    <col min="3840" max="3876" width="2.375" style="2"/>
    <col min="3877" max="3877" width="1.625" style="2" customWidth="1"/>
    <col min="3878" max="3878" width="10.625" style="2" customWidth="1"/>
    <col min="3879" max="3881" width="3.625" style="2" customWidth="1"/>
    <col min="3882" max="3885" width="8.625" style="2" customWidth="1"/>
    <col min="3886" max="3887" width="6.625" style="2" customWidth="1"/>
    <col min="3888" max="3888" width="2.375" style="2"/>
    <col min="3889" max="3889" width="17.75" style="2" customWidth="1"/>
    <col min="3890" max="3890" width="6.625" style="2" customWidth="1"/>
    <col min="3891" max="3891" width="7.125" style="2" customWidth="1"/>
    <col min="3892" max="3892" width="6.5" style="2" customWidth="1"/>
    <col min="3893" max="3894" width="10.25" style="2" bestFit="1" customWidth="1"/>
    <col min="3895" max="3895" width="9" style="2" customWidth="1"/>
    <col min="3896" max="3896" width="9" style="2" bestFit="1" customWidth="1"/>
    <col min="3897" max="3897" width="7.75" style="2" customWidth="1"/>
    <col min="3898" max="4094" width="2.375" style="2"/>
    <col min="4095" max="4095" width="1.625" style="2" customWidth="1"/>
    <col min="4096" max="4132" width="2.375" style="2"/>
    <col min="4133" max="4133" width="1.625" style="2" customWidth="1"/>
    <col min="4134" max="4134" width="10.625" style="2" customWidth="1"/>
    <col min="4135" max="4137" width="3.625" style="2" customWidth="1"/>
    <col min="4138" max="4141" width="8.625" style="2" customWidth="1"/>
    <col min="4142" max="4143" width="6.625" style="2" customWidth="1"/>
    <col min="4144" max="4144" width="2.375" style="2"/>
    <col min="4145" max="4145" width="17.75" style="2" customWidth="1"/>
    <col min="4146" max="4146" width="6.625" style="2" customWidth="1"/>
    <col min="4147" max="4147" width="7.125" style="2" customWidth="1"/>
    <col min="4148" max="4148" width="6.5" style="2" customWidth="1"/>
    <col min="4149" max="4150" width="10.25" style="2" bestFit="1" customWidth="1"/>
    <col min="4151" max="4151" width="9" style="2" customWidth="1"/>
    <col min="4152" max="4152" width="9" style="2" bestFit="1" customWidth="1"/>
    <col min="4153" max="4153" width="7.75" style="2" customWidth="1"/>
    <col min="4154" max="4350" width="2.375" style="2"/>
    <col min="4351" max="4351" width="1.625" style="2" customWidth="1"/>
    <col min="4352" max="4388" width="2.375" style="2"/>
    <col min="4389" max="4389" width="1.625" style="2" customWidth="1"/>
    <col min="4390" max="4390" width="10.625" style="2" customWidth="1"/>
    <col min="4391" max="4393" width="3.625" style="2" customWidth="1"/>
    <col min="4394" max="4397" width="8.625" style="2" customWidth="1"/>
    <col min="4398" max="4399" width="6.625" style="2" customWidth="1"/>
    <col min="4400" max="4400" width="2.375" style="2"/>
    <col min="4401" max="4401" width="17.75" style="2" customWidth="1"/>
    <col min="4402" max="4402" width="6.625" style="2" customWidth="1"/>
    <col min="4403" max="4403" width="7.125" style="2" customWidth="1"/>
    <col min="4404" max="4404" width="6.5" style="2" customWidth="1"/>
    <col min="4405" max="4406" width="10.25" style="2" bestFit="1" customWidth="1"/>
    <col min="4407" max="4407" width="9" style="2" customWidth="1"/>
    <col min="4408" max="4408" width="9" style="2" bestFit="1" customWidth="1"/>
    <col min="4409" max="4409" width="7.75" style="2" customWidth="1"/>
    <col min="4410" max="4606" width="2.375" style="2"/>
    <col min="4607" max="4607" width="1.625" style="2" customWidth="1"/>
    <col min="4608" max="4644" width="2.375" style="2"/>
    <col min="4645" max="4645" width="1.625" style="2" customWidth="1"/>
    <col min="4646" max="4646" width="10.625" style="2" customWidth="1"/>
    <col min="4647" max="4649" width="3.625" style="2" customWidth="1"/>
    <col min="4650" max="4653" width="8.625" style="2" customWidth="1"/>
    <col min="4654" max="4655" width="6.625" style="2" customWidth="1"/>
    <col min="4656" max="4656" width="2.375" style="2"/>
    <col min="4657" max="4657" width="17.75" style="2" customWidth="1"/>
    <col min="4658" max="4658" width="6.625" style="2" customWidth="1"/>
    <col min="4659" max="4659" width="7.125" style="2" customWidth="1"/>
    <col min="4660" max="4660" width="6.5" style="2" customWidth="1"/>
    <col min="4661" max="4662" width="10.25" style="2" bestFit="1" customWidth="1"/>
    <col min="4663" max="4663" width="9" style="2" customWidth="1"/>
    <col min="4664" max="4664" width="9" style="2" bestFit="1" customWidth="1"/>
    <col min="4665" max="4665" width="7.75" style="2" customWidth="1"/>
    <col min="4666" max="4862" width="2.375" style="2"/>
    <col min="4863" max="4863" width="1.625" style="2" customWidth="1"/>
    <col min="4864" max="4900" width="2.375" style="2"/>
    <col min="4901" max="4901" width="1.625" style="2" customWidth="1"/>
    <col min="4902" max="4902" width="10.625" style="2" customWidth="1"/>
    <col min="4903" max="4905" width="3.625" style="2" customWidth="1"/>
    <col min="4906" max="4909" width="8.625" style="2" customWidth="1"/>
    <col min="4910" max="4911" width="6.625" style="2" customWidth="1"/>
    <col min="4912" max="4912" width="2.375" style="2"/>
    <col min="4913" max="4913" width="17.75" style="2" customWidth="1"/>
    <col min="4914" max="4914" width="6.625" style="2" customWidth="1"/>
    <col min="4915" max="4915" width="7.125" style="2" customWidth="1"/>
    <col min="4916" max="4916" width="6.5" style="2" customWidth="1"/>
    <col min="4917" max="4918" width="10.25" style="2" bestFit="1" customWidth="1"/>
    <col min="4919" max="4919" width="9" style="2" customWidth="1"/>
    <col min="4920" max="4920" width="9" style="2" bestFit="1" customWidth="1"/>
    <col min="4921" max="4921" width="7.75" style="2" customWidth="1"/>
    <col min="4922" max="5118" width="2.375" style="2"/>
    <col min="5119" max="5119" width="1.625" style="2" customWidth="1"/>
    <col min="5120" max="5156" width="2.375" style="2"/>
    <col min="5157" max="5157" width="1.625" style="2" customWidth="1"/>
    <col min="5158" max="5158" width="10.625" style="2" customWidth="1"/>
    <col min="5159" max="5161" width="3.625" style="2" customWidth="1"/>
    <col min="5162" max="5165" width="8.625" style="2" customWidth="1"/>
    <col min="5166" max="5167" width="6.625" style="2" customWidth="1"/>
    <col min="5168" max="5168" width="2.375" style="2"/>
    <col min="5169" max="5169" width="17.75" style="2" customWidth="1"/>
    <col min="5170" max="5170" width="6.625" style="2" customWidth="1"/>
    <col min="5171" max="5171" width="7.125" style="2" customWidth="1"/>
    <col min="5172" max="5172" width="6.5" style="2" customWidth="1"/>
    <col min="5173" max="5174" width="10.25" style="2" bestFit="1" customWidth="1"/>
    <col min="5175" max="5175" width="9" style="2" customWidth="1"/>
    <col min="5176" max="5176" width="9" style="2" bestFit="1" customWidth="1"/>
    <col min="5177" max="5177" width="7.75" style="2" customWidth="1"/>
    <col min="5178" max="5374" width="2.375" style="2"/>
    <col min="5375" max="5375" width="1.625" style="2" customWidth="1"/>
    <col min="5376" max="5412" width="2.375" style="2"/>
    <col min="5413" max="5413" width="1.625" style="2" customWidth="1"/>
    <col min="5414" max="5414" width="10.625" style="2" customWidth="1"/>
    <col min="5415" max="5417" width="3.625" style="2" customWidth="1"/>
    <col min="5418" max="5421" width="8.625" style="2" customWidth="1"/>
    <col min="5422" max="5423" width="6.625" style="2" customWidth="1"/>
    <col min="5424" max="5424" width="2.375" style="2"/>
    <col min="5425" max="5425" width="17.75" style="2" customWidth="1"/>
    <col min="5426" max="5426" width="6.625" style="2" customWidth="1"/>
    <col min="5427" max="5427" width="7.125" style="2" customWidth="1"/>
    <col min="5428" max="5428" width="6.5" style="2" customWidth="1"/>
    <col min="5429" max="5430" width="10.25" style="2" bestFit="1" customWidth="1"/>
    <col min="5431" max="5431" width="9" style="2" customWidth="1"/>
    <col min="5432" max="5432" width="9" style="2" bestFit="1" customWidth="1"/>
    <col min="5433" max="5433" width="7.75" style="2" customWidth="1"/>
    <col min="5434" max="5630" width="2.375" style="2"/>
    <col min="5631" max="5631" width="1.625" style="2" customWidth="1"/>
    <col min="5632" max="5668" width="2.375" style="2"/>
    <col min="5669" max="5669" width="1.625" style="2" customWidth="1"/>
    <col min="5670" max="5670" width="10.625" style="2" customWidth="1"/>
    <col min="5671" max="5673" width="3.625" style="2" customWidth="1"/>
    <col min="5674" max="5677" width="8.625" style="2" customWidth="1"/>
    <col min="5678" max="5679" width="6.625" style="2" customWidth="1"/>
    <col min="5680" max="5680" width="2.375" style="2"/>
    <col min="5681" max="5681" width="17.75" style="2" customWidth="1"/>
    <col min="5682" max="5682" width="6.625" style="2" customWidth="1"/>
    <col min="5683" max="5683" width="7.125" style="2" customWidth="1"/>
    <col min="5684" max="5684" width="6.5" style="2" customWidth="1"/>
    <col min="5685" max="5686" width="10.25" style="2" bestFit="1" customWidth="1"/>
    <col min="5687" max="5687" width="9" style="2" customWidth="1"/>
    <col min="5688" max="5688" width="9" style="2" bestFit="1" customWidth="1"/>
    <col min="5689" max="5689" width="7.75" style="2" customWidth="1"/>
    <col min="5690" max="5886" width="2.375" style="2"/>
    <col min="5887" max="5887" width="1.625" style="2" customWidth="1"/>
    <col min="5888" max="5924" width="2.375" style="2"/>
    <col min="5925" max="5925" width="1.625" style="2" customWidth="1"/>
    <col min="5926" max="5926" width="10.625" style="2" customWidth="1"/>
    <col min="5927" max="5929" width="3.625" style="2" customWidth="1"/>
    <col min="5930" max="5933" width="8.625" style="2" customWidth="1"/>
    <col min="5934" max="5935" width="6.625" style="2" customWidth="1"/>
    <col min="5936" max="5936" width="2.375" style="2"/>
    <col min="5937" max="5937" width="17.75" style="2" customWidth="1"/>
    <col min="5938" max="5938" width="6.625" style="2" customWidth="1"/>
    <col min="5939" max="5939" width="7.125" style="2" customWidth="1"/>
    <col min="5940" max="5940" width="6.5" style="2" customWidth="1"/>
    <col min="5941" max="5942" width="10.25" style="2" bestFit="1" customWidth="1"/>
    <col min="5943" max="5943" width="9" style="2" customWidth="1"/>
    <col min="5944" max="5944" width="9" style="2" bestFit="1" customWidth="1"/>
    <col min="5945" max="5945" width="7.75" style="2" customWidth="1"/>
    <col min="5946" max="6142" width="2.375" style="2"/>
    <col min="6143" max="6143" width="1.625" style="2" customWidth="1"/>
    <col min="6144" max="6180" width="2.375" style="2"/>
    <col min="6181" max="6181" width="1.625" style="2" customWidth="1"/>
    <col min="6182" max="6182" width="10.625" style="2" customWidth="1"/>
    <col min="6183" max="6185" width="3.625" style="2" customWidth="1"/>
    <col min="6186" max="6189" width="8.625" style="2" customWidth="1"/>
    <col min="6190" max="6191" width="6.625" style="2" customWidth="1"/>
    <col min="6192" max="6192" width="2.375" style="2"/>
    <col min="6193" max="6193" width="17.75" style="2" customWidth="1"/>
    <col min="6194" max="6194" width="6.625" style="2" customWidth="1"/>
    <col min="6195" max="6195" width="7.125" style="2" customWidth="1"/>
    <col min="6196" max="6196" width="6.5" style="2" customWidth="1"/>
    <col min="6197" max="6198" width="10.25" style="2" bestFit="1" customWidth="1"/>
    <col min="6199" max="6199" width="9" style="2" customWidth="1"/>
    <col min="6200" max="6200" width="9" style="2" bestFit="1" customWidth="1"/>
    <col min="6201" max="6201" width="7.75" style="2" customWidth="1"/>
    <col min="6202" max="6398" width="2.375" style="2"/>
    <col min="6399" max="6399" width="1.625" style="2" customWidth="1"/>
    <col min="6400" max="6436" width="2.375" style="2"/>
    <col min="6437" max="6437" width="1.625" style="2" customWidth="1"/>
    <col min="6438" max="6438" width="10.625" style="2" customWidth="1"/>
    <col min="6439" max="6441" width="3.625" style="2" customWidth="1"/>
    <col min="6442" max="6445" width="8.625" style="2" customWidth="1"/>
    <col min="6446" max="6447" width="6.625" style="2" customWidth="1"/>
    <col min="6448" max="6448" width="2.375" style="2"/>
    <col min="6449" max="6449" width="17.75" style="2" customWidth="1"/>
    <col min="6450" max="6450" width="6.625" style="2" customWidth="1"/>
    <col min="6451" max="6451" width="7.125" style="2" customWidth="1"/>
    <col min="6452" max="6452" width="6.5" style="2" customWidth="1"/>
    <col min="6453" max="6454" width="10.25" style="2" bestFit="1" customWidth="1"/>
    <col min="6455" max="6455" width="9" style="2" customWidth="1"/>
    <col min="6456" max="6456" width="9" style="2" bestFit="1" customWidth="1"/>
    <col min="6457" max="6457" width="7.75" style="2" customWidth="1"/>
    <col min="6458" max="6654" width="2.375" style="2"/>
    <col min="6655" max="6655" width="1.625" style="2" customWidth="1"/>
    <col min="6656" max="6692" width="2.375" style="2"/>
    <col min="6693" max="6693" width="1.625" style="2" customWidth="1"/>
    <col min="6694" max="6694" width="10.625" style="2" customWidth="1"/>
    <col min="6695" max="6697" width="3.625" style="2" customWidth="1"/>
    <col min="6698" max="6701" width="8.625" style="2" customWidth="1"/>
    <col min="6702" max="6703" width="6.625" style="2" customWidth="1"/>
    <col min="6704" max="6704" width="2.375" style="2"/>
    <col min="6705" max="6705" width="17.75" style="2" customWidth="1"/>
    <col min="6706" max="6706" width="6.625" style="2" customWidth="1"/>
    <col min="6707" max="6707" width="7.125" style="2" customWidth="1"/>
    <col min="6708" max="6708" width="6.5" style="2" customWidth="1"/>
    <col min="6709" max="6710" width="10.25" style="2" bestFit="1" customWidth="1"/>
    <col min="6711" max="6711" width="9" style="2" customWidth="1"/>
    <col min="6712" max="6712" width="9" style="2" bestFit="1" customWidth="1"/>
    <col min="6713" max="6713" width="7.75" style="2" customWidth="1"/>
    <col min="6714" max="6910" width="2.375" style="2"/>
    <col min="6911" max="6911" width="1.625" style="2" customWidth="1"/>
    <col min="6912" max="6948" width="2.375" style="2"/>
    <col min="6949" max="6949" width="1.625" style="2" customWidth="1"/>
    <col min="6950" max="6950" width="10.625" style="2" customWidth="1"/>
    <col min="6951" max="6953" width="3.625" style="2" customWidth="1"/>
    <col min="6954" max="6957" width="8.625" style="2" customWidth="1"/>
    <col min="6958" max="6959" width="6.625" style="2" customWidth="1"/>
    <col min="6960" max="6960" width="2.375" style="2"/>
    <col min="6961" max="6961" width="17.75" style="2" customWidth="1"/>
    <col min="6962" max="6962" width="6.625" style="2" customWidth="1"/>
    <col min="6963" max="6963" width="7.125" style="2" customWidth="1"/>
    <col min="6964" max="6964" width="6.5" style="2" customWidth="1"/>
    <col min="6965" max="6966" width="10.25" style="2" bestFit="1" customWidth="1"/>
    <col min="6967" max="6967" width="9" style="2" customWidth="1"/>
    <col min="6968" max="6968" width="9" style="2" bestFit="1" customWidth="1"/>
    <col min="6969" max="6969" width="7.75" style="2" customWidth="1"/>
    <col min="6970" max="7166" width="2.375" style="2"/>
    <col min="7167" max="7167" width="1.625" style="2" customWidth="1"/>
    <col min="7168" max="7204" width="2.375" style="2"/>
    <col min="7205" max="7205" width="1.625" style="2" customWidth="1"/>
    <col min="7206" max="7206" width="10.625" style="2" customWidth="1"/>
    <col min="7207" max="7209" width="3.625" style="2" customWidth="1"/>
    <col min="7210" max="7213" width="8.625" style="2" customWidth="1"/>
    <col min="7214" max="7215" width="6.625" style="2" customWidth="1"/>
    <col min="7216" max="7216" width="2.375" style="2"/>
    <col min="7217" max="7217" width="17.75" style="2" customWidth="1"/>
    <col min="7218" max="7218" width="6.625" style="2" customWidth="1"/>
    <col min="7219" max="7219" width="7.125" style="2" customWidth="1"/>
    <col min="7220" max="7220" width="6.5" style="2" customWidth="1"/>
    <col min="7221" max="7222" width="10.25" style="2" bestFit="1" customWidth="1"/>
    <col min="7223" max="7223" width="9" style="2" customWidth="1"/>
    <col min="7224" max="7224" width="9" style="2" bestFit="1" customWidth="1"/>
    <col min="7225" max="7225" width="7.75" style="2" customWidth="1"/>
    <col min="7226" max="7422" width="2.375" style="2"/>
    <col min="7423" max="7423" width="1.625" style="2" customWidth="1"/>
    <col min="7424" max="7460" width="2.375" style="2"/>
    <col min="7461" max="7461" width="1.625" style="2" customWidth="1"/>
    <col min="7462" max="7462" width="10.625" style="2" customWidth="1"/>
    <col min="7463" max="7465" width="3.625" style="2" customWidth="1"/>
    <col min="7466" max="7469" width="8.625" style="2" customWidth="1"/>
    <col min="7470" max="7471" width="6.625" style="2" customWidth="1"/>
    <col min="7472" max="7472" width="2.375" style="2"/>
    <col min="7473" max="7473" width="17.75" style="2" customWidth="1"/>
    <col min="7474" max="7474" width="6.625" style="2" customWidth="1"/>
    <col min="7475" max="7475" width="7.125" style="2" customWidth="1"/>
    <col min="7476" max="7476" width="6.5" style="2" customWidth="1"/>
    <col min="7477" max="7478" width="10.25" style="2" bestFit="1" customWidth="1"/>
    <col min="7479" max="7479" width="9" style="2" customWidth="1"/>
    <col min="7480" max="7480" width="9" style="2" bestFit="1" customWidth="1"/>
    <col min="7481" max="7481" width="7.75" style="2" customWidth="1"/>
    <col min="7482" max="7678" width="2.375" style="2"/>
    <col min="7679" max="7679" width="1.625" style="2" customWidth="1"/>
    <col min="7680" max="7716" width="2.375" style="2"/>
    <col min="7717" max="7717" width="1.625" style="2" customWidth="1"/>
    <col min="7718" max="7718" width="10.625" style="2" customWidth="1"/>
    <col min="7719" max="7721" width="3.625" style="2" customWidth="1"/>
    <col min="7722" max="7725" width="8.625" style="2" customWidth="1"/>
    <col min="7726" max="7727" width="6.625" style="2" customWidth="1"/>
    <col min="7728" max="7728" width="2.375" style="2"/>
    <col min="7729" max="7729" width="17.75" style="2" customWidth="1"/>
    <col min="7730" max="7730" width="6.625" style="2" customWidth="1"/>
    <col min="7731" max="7731" width="7.125" style="2" customWidth="1"/>
    <col min="7732" max="7732" width="6.5" style="2" customWidth="1"/>
    <col min="7733" max="7734" width="10.25" style="2" bestFit="1" customWidth="1"/>
    <col min="7735" max="7735" width="9" style="2" customWidth="1"/>
    <col min="7736" max="7736" width="9" style="2" bestFit="1" customWidth="1"/>
    <col min="7737" max="7737" width="7.75" style="2" customWidth="1"/>
    <col min="7738" max="7934" width="2.375" style="2"/>
    <col min="7935" max="7935" width="1.625" style="2" customWidth="1"/>
    <col min="7936" max="7972" width="2.375" style="2"/>
    <col min="7973" max="7973" width="1.625" style="2" customWidth="1"/>
    <col min="7974" max="7974" width="10.625" style="2" customWidth="1"/>
    <col min="7975" max="7977" width="3.625" style="2" customWidth="1"/>
    <col min="7978" max="7981" width="8.625" style="2" customWidth="1"/>
    <col min="7982" max="7983" width="6.625" style="2" customWidth="1"/>
    <col min="7984" max="7984" width="2.375" style="2"/>
    <col min="7985" max="7985" width="17.75" style="2" customWidth="1"/>
    <col min="7986" max="7986" width="6.625" style="2" customWidth="1"/>
    <col min="7987" max="7987" width="7.125" style="2" customWidth="1"/>
    <col min="7988" max="7988" width="6.5" style="2" customWidth="1"/>
    <col min="7989" max="7990" width="10.25" style="2" bestFit="1" customWidth="1"/>
    <col min="7991" max="7991" width="9" style="2" customWidth="1"/>
    <col min="7992" max="7992" width="9" style="2" bestFit="1" customWidth="1"/>
    <col min="7993" max="7993" width="7.75" style="2" customWidth="1"/>
    <col min="7994" max="8190" width="2.375" style="2"/>
    <col min="8191" max="8191" width="1.625" style="2" customWidth="1"/>
    <col min="8192" max="8228" width="2.375" style="2"/>
    <col min="8229" max="8229" width="1.625" style="2" customWidth="1"/>
    <col min="8230" max="8230" width="10.625" style="2" customWidth="1"/>
    <col min="8231" max="8233" width="3.625" style="2" customWidth="1"/>
    <col min="8234" max="8237" width="8.625" style="2" customWidth="1"/>
    <col min="8238" max="8239" width="6.625" style="2" customWidth="1"/>
    <col min="8240" max="8240" width="2.375" style="2"/>
    <col min="8241" max="8241" width="17.75" style="2" customWidth="1"/>
    <col min="8242" max="8242" width="6.625" style="2" customWidth="1"/>
    <col min="8243" max="8243" width="7.125" style="2" customWidth="1"/>
    <col min="8244" max="8244" width="6.5" style="2" customWidth="1"/>
    <col min="8245" max="8246" width="10.25" style="2" bestFit="1" customWidth="1"/>
    <col min="8247" max="8247" width="9" style="2" customWidth="1"/>
    <col min="8248" max="8248" width="9" style="2" bestFit="1" customWidth="1"/>
    <col min="8249" max="8249" width="7.75" style="2" customWidth="1"/>
    <col min="8250" max="8446" width="2.375" style="2"/>
    <col min="8447" max="8447" width="1.625" style="2" customWidth="1"/>
    <col min="8448" max="8484" width="2.375" style="2"/>
    <col min="8485" max="8485" width="1.625" style="2" customWidth="1"/>
    <col min="8486" max="8486" width="10.625" style="2" customWidth="1"/>
    <col min="8487" max="8489" width="3.625" style="2" customWidth="1"/>
    <col min="8490" max="8493" width="8.625" style="2" customWidth="1"/>
    <col min="8494" max="8495" width="6.625" style="2" customWidth="1"/>
    <col min="8496" max="8496" width="2.375" style="2"/>
    <col min="8497" max="8497" width="17.75" style="2" customWidth="1"/>
    <col min="8498" max="8498" width="6.625" style="2" customWidth="1"/>
    <col min="8499" max="8499" width="7.125" style="2" customWidth="1"/>
    <col min="8500" max="8500" width="6.5" style="2" customWidth="1"/>
    <col min="8501" max="8502" width="10.25" style="2" bestFit="1" customWidth="1"/>
    <col min="8503" max="8503" width="9" style="2" customWidth="1"/>
    <col min="8504" max="8504" width="9" style="2" bestFit="1" customWidth="1"/>
    <col min="8505" max="8505" width="7.75" style="2" customWidth="1"/>
    <col min="8506" max="8702" width="2.375" style="2"/>
    <col min="8703" max="8703" width="1.625" style="2" customWidth="1"/>
    <col min="8704" max="8740" width="2.375" style="2"/>
    <col min="8741" max="8741" width="1.625" style="2" customWidth="1"/>
    <col min="8742" max="8742" width="10.625" style="2" customWidth="1"/>
    <col min="8743" max="8745" width="3.625" style="2" customWidth="1"/>
    <col min="8746" max="8749" width="8.625" style="2" customWidth="1"/>
    <col min="8750" max="8751" width="6.625" style="2" customWidth="1"/>
    <col min="8752" max="8752" width="2.375" style="2"/>
    <col min="8753" max="8753" width="17.75" style="2" customWidth="1"/>
    <col min="8754" max="8754" width="6.625" style="2" customWidth="1"/>
    <col min="8755" max="8755" width="7.125" style="2" customWidth="1"/>
    <col min="8756" max="8756" width="6.5" style="2" customWidth="1"/>
    <col min="8757" max="8758" width="10.25" style="2" bestFit="1" customWidth="1"/>
    <col min="8759" max="8759" width="9" style="2" customWidth="1"/>
    <col min="8760" max="8760" width="9" style="2" bestFit="1" customWidth="1"/>
    <col min="8761" max="8761" width="7.75" style="2" customWidth="1"/>
    <col min="8762" max="8958" width="2.375" style="2"/>
    <col min="8959" max="8959" width="1.625" style="2" customWidth="1"/>
    <col min="8960" max="8996" width="2.375" style="2"/>
    <col min="8997" max="8997" width="1.625" style="2" customWidth="1"/>
    <col min="8998" max="8998" width="10.625" style="2" customWidth="1"/>
    <col min="8999" max="9001" width="3.625" style="2" customWidth="1"/>
    <col min="9002" max="9005" width="8.625" style="2" customWidth="1"/>
    <col min="9006" max="9007" width="6.625" style="2" customWidth="1"/>
    <col min="9008" max="9008" width="2.375" style="2"/>
    <col min="9009" max="9009" width="17.75" style="2" customWidth="1"/>
    <col min="9010" max="9010" width="6.625" style="2" customWidth="1"/>
    <col min="9011" max="9011" width="7.125" style="2" customWidth="1"/>
    <col min="9012" max="9012" width="6.5" style="2" customWidth="1"/>
    <col min="9013" max="9014" width="10.25" style="2" bestFit="1" customWidth="1"/>
    <col min="9015" max="9015" width="9" style="2" customWidth="1"/>
    <col min="9016" max="9016" width="9" style="2" bestFit="1" customWidth="1"/>
    <col min="9017" max="9017" width="7.75" style="2" customWidth="1"/>
    <col min="9018" max="9214" width="2.375" style="2"/>
    <col min="9215" max="9215" width="1.625" style="2" customWidth="1"/>
    <col min="9216" max="9252" width="2.375" style="2"/>
    <col min="9253" max="9253" width="1.625" style="2" customWidth="1"/>
    <col min="9254" max="9254" width="10.625" style="2" customWidth="1"/>
    <col min="9255" max="9257" width="3.625" style="2" customWidth="1"/>
    <col min="9258" max="9261" width="8.625" style="2" customWidth="1"/>
    <col min="9262" max="9263" width="6.625" style="2" customWidth="1"/>
    <col min="9264" max="9264" width="2.375" style="2"/>
    <col min="9265" max="9265" width="17.75" style="2" customWidth="1"/>
    <col min="9266" max="9266" width="6.625" style="2" customWidth="1"/>
    <col min="9267" max="9267" width="7.125" style="2" customWidth="1"/>
    <col min="9268" max="9268" width="6.5" style="2" customWidth="1"/>
    <col min="9269" max="9270" width="10.25" style="2" bestFit="1" customWidth="1"/>
    <col min="9271" max="9271" width="9" style="2" customWidth="1"/>
    <col min="9272" max="9272" width="9" style="2" bestFit="1" customWidth="1"/>
    <col min="9273" max="9273" width="7.75" style="2" customWidth="1"/>
    <col min="9274" max="9470" width="2.375" style="2"/>
    <col min="9471" max="9471" width="1.625" style="2" customWidth="1"/>
    <col min="9472" max="9508" width="2.375" style="2"/>
    <col min="9509" max="9509" width="1.625" style="2" customWidth="1"/>
    <col min="9510" max="9510" width="10.625" style="2" customWidth="1"/>
    <col min="9511" max="9513" width="3.625" style="2" customWidth="1"/>
    <col min="9514" max="9517" width="8.625" style="2" customWidth="1"/>
    <col min="9518" max="9519" width="6.625" style="2" customWidth="1"/>
    <col min="9520" max="9520" width="2.375" style="2"/>
    <col min="9521" max="9521" width="17.75" style="2" customWidth="1"/>
    <col min="9522" max="9522" width="6.625" style="2" customWidth="1"/>
    <col min="9523" max="9523" width="7.125" style="2" customWidth="1"/>
    <col min="9524" max="9524" width="6.5" style="2" customWidth="1"/>
    <col min="9525" max="9526" width="10.25" style="2" bestFit="1" customWidth="1"/>
    <col min="9527" max="9527" width="9" style="2" customWidth="1"/>
    <col min="9528" max="9528" width="9" style="2" bestFit="1" customWidth="1"/>
    <col min="9529" max="9529" width="7.75" style="2" customWidth="1"/>
    <col min="9530" max="9726" width="2.375" style="2"/>
    <col min="9727" max="9727" width="1.625" style="2" customWidth="1"/>
    <col min="9728" max="9764" width="2.375" style="2"/>
    <col min="9765" max="9765" width="1.625" style="2" customWidth="1"/>
    <col min="9766" max="9766" width="10.625" style="2" customWidth="1"/>
    <col min="9767" max="9769" width="3.625" style="2" customWidth="1"/>
    <col min="9770" max="9773" width="8.625" style="2" customWidth="1"/>
    <col min="9774" max="9775" width="6.625" style="2" customWidth="1"/>
    <col min="9776" max="9776" width="2.375" style="2"/>
    <col min="9777" max="9777" width="17.75" style="2" customWidth="1"/>
    <col min="9778" max="9778" width="6.625" style="2" customWidth="1"/>
    <col min="9779" max="9779" width="7.125" style="2" customWidth="1"/>
    <col min="9780" max="9780" width="6.5" style="2" customWidth="1"/>
    <col min="9781" max="9782" width="10.25" style="2" bestFit="1" customWidth="1"/>
    <col min="9783" max="9783" width="9" style="2" customWidth="1"/>
    <col min="9784" max="9784" width="9" style="2" bestFit="1" customWidth="1"/>
    <col min="9785" max="9785" width="7.75" style="2" customWidth="1"/>
    <col min="9786" max="9982" width="2.375" style="2"/>
    <col min="9983" max="9983" width="1.625" style="2" customWidth="1"/>
    <col min="9984" max="10020" width="2.375" style="2"/>
    <col min="10021" max="10021" width="1.625" style="2" customWidth="1"/>
    <col min="10022" max="10022" width="10.625" style="2" customWidth="1"/>
    <col min="10023" max="10025" width="3.625" style="2" customWidth="1"/>
    <col min="10026" max="10029" width="8.625" style="2" customWidth="1"/>
    <col min="10030" max="10031" width="6.625" style="2" customWidth="1"/>
    <col min="10032" max="10032" width="2.375" style="2"/>
    <col min="10033" max="10033" width="17.75" style="2" customWidth="1"/>
    <col min="10034" max="10034" width="6.625" style="2" customWidth="1"/>
    <col min="10035" max="10035" width="7.125" style="2" customWidth="1"/>
    <col min="10036" max="10036" width="6.5" style="2" customWidth="1"/>
    <col min="10037" max="10038" width="10.25" style="2" bestFit="1" customWidth="1"/>
    <col min="10039" max="10039" width="9" style="2" customWidth="1"/>
    <col min="10040" max="10040" width="9" style="2" bestFit="1" customWidth="1"/>
    <col min="10041" max="10041" width="7.75" style="2" customWidth="1"/>
    <col min="10042" max="10238" width="2.375" style="2"/>
    <col min="10239" max="10239" width="1.625" style="2" customWidth="1"/>
    <col min="10240" max="10276" width="2.375" style="2"/>
    <col min="10277" max="10277" width="1.625" style="2" customWidth="1"/>
    <col min="10278" max="10278" width="10.625" style="2" customWidth="1"/>
    <col min="10279" max="10281" width="3.625" style="2" customWidth="1"/>
    <col min="10282" max="10285" width="8.625" style="2" customWidth="1"/>
    <col min="10286" max="10287" width="6.625" style="2" customWidth="1"/>
    <col min="10288" max="10288" width="2.375" style="2"/>
    <col min="10289" max="10289" width="17.75" style="2" customWidth="1"/>
    <col min="10290" max="10290" width="6.625" style="2" customWidth="1"/>
    <col min="10291" max="10291" width="7.125" style="2" customWidth="1"/>
    <col min="10292" max="10292" width="6.5" style="2" customWidth="1"/>
    <col min="10293" max="10294" width="10.25" style="2" bestFit="1" customWidth="1"/>
    <col min="10295" max="10295" width="9" style="2" customWidth="1"/>
    <col min="10296" max="10296" width="9" style="2" bestFit="1" customWidth="1"/>
    <col min="10297" max="10297" width="7.75" style="2" customWidth="1"/>
    <col min="10298" max="10494" width="2.375" style="2"/>
    <col min="10495" max="10495" width="1.625" style="2" customWidth="1"/>
    <col min="10496" max="10532" width="2.375" style="2"/>
    <col min="10533" max="10533" width="1.625" style="2" customWidth="1"/>
    <col min="10534" max="10534" width="10.625" style="2" customWidth="1"/>
    <col min="10535" max="10537" width="3.625" style="2" customWidth="1"/>
    <col min="10538" max="10541" width="8.625" style="2" customWidth="1"/>
    <col min="10542" max="10543" width="6.625" style="2" customWidth="1"/>
    <col min="10544" max="10544" width="2.375" style="2"/>
    <col min="10545" max="10545" width="17.75" style="2" customWidth="1"/>
    <col min="10546" max="10546" width="6.625" style="2" customWidth="1"/>
    <col min="10547" max="10547" width="7.125" style="2" customWidth="1"/>
    <col min="10548" max="10548" width="6.5" style="2" customWidth="1"/>
    <col min="10549" max="10550" width="10.25" style="2" bestFit="1" customWidth="1"/>
    <col min="10551" max="10551" width="9" style="2" customWidth="1"/>
    <col min="10552" max="10552" width="9" style="2" bestFit="1" customWidth="1"/>
    <col min="10553" max="10553" width="7.75" style="2" customWidth="1"/>
    <col min="10554" max="10750" width="2.375" style="2"/>
    <col min="10751" max="10751" width="1.625" style="2" customWidth="1"/>
    <col min="10752" max="10788" width="2.375" style="2"/>
    <col min="10789" max="10789" width="1.625" style="2" customWidth="1"/>
    <col min="10790" max="10790" width="10.625" style="2" customWidth="1"/>
    <col min="10791" max="10793" width="3.625" style="2" customWidth="1"/>
    <col min="10794" max="10797" width="8.625" style="2" customWidth="1"/>
    <col min="10798" max="10799" width="6.625" style="2" customWidth="1"/>
    <col min="10800" max="10800" width="2.375" style="2"/>
    <col min="10801" max="10801" width="17.75" style="2" customWidth="1"/>
    <col min="10802" max="10802" width="6.625" style="2" customWidth="1"/>
    <col min="10803" max="10803" width="7.125" style="2" customWidth="1"/>
    <col min="10804" max="10804" width="6.5" style="2" customWidth="1"/>
    <col min="10805" max="10806" width="10.25" style="2" bestFit="1" customWidth="1"/>
    <col min="10807" max="10807" width="9" style="2" customWidth="1"/>
    <col min="10808" max="10808" width="9" style="2" bestFit="1" customWidth="1"/>
    <col min="10809" max="10809" width="7.75" style="2" customWidth="1"/>
    <col min="10810" max="11006" width="2.375" style="2"/>
    <col min="11007" max="11007" width="1.625" style="2" customWidth="1"/>
    <col min="11008" max="11044" width="2.375" style="2"/>
    <col min="11045" max="11045" width="1.625" style="2" customWidth="1"/>
    <col min="11046" max="11046" width="10.625" style="2" customWidth="1"/>
    <col min="11047" max="11049" width="3.625" style="2" customWidth="1"/>
    <col min="11050" max="11053" width="8.625" style="2" customWidth="1"/>
    <col min="11054" max="11055" width="6.625" style="2" customWidth="1"/>
    <col min="11056" max="11056" width="2.375" style="2"/>
    <col min="11057" max="11057" width="17.75" style="2" customWidth="1"/>
    <col min="11058" max="11058" width="6.625" style="2" customWidth="1"/>
    <col min="11059" max="11059" width="7.125" style="2" customWidth="1"/>
    <col min="11060" max="11060" width="6.5" style="2" customWidth="1"/>
    <col min="11061" max="11062" width="10.25" style="2" bestFit="1" customWidth="1"/>
    <col min="11063" max="11063" width="9" style="2" customWidth="1"/>
    <col min="11064" max="11064" width="9" style="2" bestFit="1" customWidth="1"/>
    <col min="11065" max="11065" width="7.75" style="2" customWidth="1"/>
    <col min="11066" max="11262" width="2.375" style="2"/>
    <col min="11263" max="11263" width="1.625" style="2" customWidth="1"/>
    <col min="11264" max="11300" width="2.375" style="2"/>
    <col min="11301" max="11301" width="1.625" style="2" customWidth="1"/>
    <col min="11302" max="11302" width="10.625" style="2" customWidth="1"/>
    <col min="11303" max="11305" width="3.625" style="2" customWidth="1"/>
    <col min="11306" max="11309" width="8.625" style="2" customWidth="1"/>
    <col min="11310" max="11311" width="6.625" style="2" customWidth="1"/>
    <col min="11312" max="11312" width="2.375" style="2"/>
    <col min="11313" max="11313" width="17.75" style="2" customWidth="1"/>
    <col min="11314" max="11314" width="6.625" style="2" customWidth="1"/>
    <col min="11315" max="11315" width="7.125" style="2" customWidth="1"/>
    <col min="11316" max="11316" width="6.5" style="2" customWidth="1"/>
    <col min="11317" max="11318" width="10.25" style="2" bestFit="1" customWidth="1"/>
    <col min="11319" max="11319" width="9" style="2" customWidth="1"/>
    <col min="11320" max="11320" width="9" style="2" bestFit="1" customWidth="1"/>
    <col min="11321" max="11321" width="7.75" style="2" customWidth="1"/>
    <col min="11322" max="11518" width="2.375" style="2"/>
    <col min="11519" max="11519" width="1.625" style="2" customWidth="1"/>
    <col min="11520" max="11556" width="2.375" style="2"/>
    <col min="11557" max="11557" width="1.625" style="2" customWidth="1"/>
    <col min="11558" max="11558" width="10.625" style="2" customWidth="1"/>
    <col min="11559" max="11561" width="3.625" style="2" customWidth="1"/>
    <col min="11562" max="11565" width="8.625" style="2" customWidth="1"/>
    <col min="11566" max="11567" width="6.625" style="2" customWidth="1"/>
    <col min="11568" max="11568" width="2.375" style="2"/>
    <col min="11569" max="11569" width="17.75" style="2" customWidth="1"/>
    <col min="11570" max="11570" width="6.625" style="2" customWidth="1"/>
    <col min="11571" max="11571" width="7.125" style="2" customWidth="1"/>
    <col min="11572" max="11572" width="6.5" style="2" customWidth="1"/>
    <col min="11573" max="11574" width="10.25" style="2" bestFit="1" customWidth="1"/>
    <col min="11575" max="11575" width="9" style="2" customWidth="1"/>
    <col min="11576" max="11576" width="9" style="2" bestFit="1" customWidth="1"/>
    <col min="11577" max="11577" width="7.75" style="2" customWidth="1"/>
    <col min="11578" max="11774" width="2.375" style="2"/>
    <col min="11775" max="11775" width="1.625" style="2" customWidth="1"/>
    <col min="11776" max="11812" width="2.375" style="2"/>
    <col min="11813" max="11813" width="1.625" style="2" customWidth="1"/>
    <col min="11814" max="11814" width="10.625" style="2" customWidth="1"/>
    <col min="11815" max="11817" width="3.625" style="2" customWidth="1"/>
    <col min="11818" max="11821" width="8.625" style="2" customWidth="1"/>
    <col min="11822" max="11823" width="6.625" style="2" customWidth="1"/>
    <col min="11824" max="11824" width="2.375" style="2"/>
    <col min="11825" max="11825" width="17.75" style="2" customWidth="1"/>
    <col min="11826" max="11826" width="6.625" style="2" customWidth="1"/>
    <col min="11827" max="11827" width="7.125" style="2" customWidth="1"/>
    <col min="11828" max="11828" width="6.5" style="2" customWidth="1"/>
    <col min="11829" max="11830" width="10.25" style="2" bestFit="1" customWidth="1"/>
    <col min="11831" max="11831" width="9" style="2" customWidth="1"/>
    <col min="11832" max="11832" width="9" style="2" bestFit="1" customWidth="1"/>
    <col min="11833" max="11833" width="7.75" style="2" customWidth="1"/>
    <col min="11834" max="12030" width="2.375" style="2"/>
    <col min="12031" max="12031" width="1.625" style="2" customWidth="1"/>
    <col min="12032" max="12068" width="2.375" style="2"/>
    <col min="12069" max="12069" width="1.625" style="2" customWidth="1"/>
    <col min="12070" max="12070" width="10.625" style="2" customWidth="1"/>
    <col min="12071" max="12073" width="3.625" style="2" customWidth="1"/>
    <col min="12074" max="12077" width="8.625" style="2" customWidth="1"/>
    <col min="12078" max="12079" width="6.625" style="2" customWidth="1"/>
    <col min="12080" max="12080" width="2.375" style="2"/>
    <col min="12081" max="12081" width="17.75" style="2" customWidth="1"/>
    <col min="12082" max="12082" width="6.625" style="2" customWidth="1"/>
    <col min="12083" max="12083" width="7.125" style="2" customWidth="1"/>
    <col min="12084" max="12084" width="6.5" style="2" customWidth="1"/>
    <col min="12085" max="12086" width="10.25" style="2" bestFit="1" customWidth="1"/>
    <col min="12087" max="12087" width="9" style="2" customWidth="1"/>
    <col min="12088" max="12088" width="9" style="2" bestFit="1" customWidth="1"/>
    <col min="12089" max="12089" width="7.75" style="2" customWidth="1"/>
    <col min="12090" max="12286" width="2.375" style="2"/>
    <col min="12287" max="12287" width="1.625" style="2" customWidth="1"/>
    <col min="12288" max="12324" width="2.375" style="2"/>
    <col min="12325" max="12325" width="1.625" style="2" customWidth="1"/>
    <col min="12326" max="12326" width="10.625" style="2" customWidth="1"/>
    <col min="12327" max="12329" width="3.625" style="2" customWidth="1"/>
    <col min="12330" max="12333" width="8.625" style="2" customWidth="1"/>
    <col min="12334" max="12335" width="6.625" style="2" customWidth="1"/>
    <col min="12336" max="12336" width="2.375" style="2"/>
    <col min="12337" max="12337" width="17.75" style="2" customWidth="1"/>
    <col min="12338" max="12338" width="6.625" style="2" customWidth="1"/>
    <col min="12339" max="12339" width="7.125" style="2" customWidth="1"/>
    <col min="12340" max="12340" width="6.5" style="2" customWidth="1"/>
    <col min="12341" max="12342" width="10.25" style="2" bestFit="1" customWidth="1"/>
    <col min="12343" max="12343" width="9" style="2" customWidth="1"/>
    <col min="12344" max="12344" width="9" style="2" bestFit="1" customWidth="1"/>
    <col min="12345" max="12345" width="7.75" style="2" customWidth="1"/>
    <col min="12346" max="12542" width="2.375" style="2"/>
    <col min="12543" max="12543" width="1.625" style="2" customWidth="1"/>
    <col min="12544" max="12580" width="2.375" style="2"/>
    <col min="12581" max="12581" width="1.625" style="2" customWidth="1"/>
    <col min="12582" max="12582" width="10.625" style="2" customWidth="1"/>
    <col min="12583" max="12585" width="3.625" style="2" customWidth="1"/>
    <col min="12586" max="12589" width="8.625" style="2" customWidth="1"/>
    <col min="12590" max="12591" width="6.625" style="2" customWidth="1"/>
    <col min="12592" max="12592" width="2.375" style="2"/>
    <col min="12593" max="12593" width="17.75" style="2" customWidth="1"/>
    <col min="12594" max="12594" width="6.625" style="2" customWidth="1"/>
    <col min="12595" max="12595" width="7.125" style="2" customWidth="1"/>
    <col min="12596" max="12596" width="6.5" style="2" customWidth="1"/>
    <col min="12597" max="12598" width="10.25" style="2" bestFit="1" customWidth="1"/>
    <col min="12599" max="12599" width="9" style="2" customWidth="1"/>
    <col min="12600" max="12600" width="9" style="2" bestFit="1" customWidth="1"/>
    <col min="12601" max="12601" width="7.75" style="2" customWidth="1"/>
    <col min="12602" max="12798" width="2.375" style="2"/>
    <col min="12799" max="12799" width="1.625" style="2" customWidth="1"/>
    <col min="12800" max="12836" width="2.375" style="2"/>
    <col min="12837" max="12837" width="1.625" style="2" customWidth="1"/>
    <col min="12838" max="12838" width="10.625" style="2" customWidth="1"/>
    <col min="12839" max="12841" width="3.625" style="2" customWidth="1"/>
    <col min="12842" max="12845" width="8.625" style="2" customWidth="1"/>
    <col min="12846" max="12847" width="6.625" style="2" customWidth="1"/>
    <col min="12848" max="12848" width="2.375" style="2"/>
    <col min="12849" max="12849" width="17.75" style="2" customWidth="1"/>
    <col min="12850" max="12850" width="6.625" style="2" customWidth="1"/>
    <col min="12851" max="12851" width="7.125" style="2" customWidth="1"/>
    <col min="12852" max="12852" width="6.5" style="2" customWidth="1"/>
    <col min="12853" max="12854" width="10.25" style="2" bestFit="1" customWidth="1"/>
    <col min="12855" max="12855" width="9" style="2" customWidth="1"/>
    <col min="12856" max="12856" width="9" style="2" bestFit="1" customWidth="1"/>
    <col min="12857" max="12857" width="7.75" style="2" customWidth="1"/>
    <col min="12858" max="13054" width="2.375" style="2"/>
    <col min="13055" max="13055" width="1.625" style="2" customWidth="1"/>
    <col min="13056" max="13092" width="2.375" style="2"/>
    <col min="13093" max="13093" width="1.625" style="2" customWidth="1"/>
    <col min="13094" max="13094" width="10.625" style="2" customWidth="1"/>
    <col min="13095" max="13097" width="3.625" style="2" customWidth="1"/>
    <col min="13098" max="13101" width="8.625" style="2" customWidth="1"/>
    <col min="13102" max="13103" width="6.625" style="2" customWidth="1"/>
    <col min="13104" max="13104" width="2.375" style="2"/>
    <col min="13105" max="13105" width="17.75" style="2" customWidth="1"/>
    <col min="13106" max="13106" width="6.625" style="2" customWidth="1"/>
    <col min="13107" max="13107" width="7.125" style="2" customWidth="1"/>
    <col min="13108" max="13108" width="6.5" style="2" customWidth="1"/>
    <col min="13109" max="13110" width="10.25" style="2" bestFit="1" customWidth="1"/>
    <col min="13111" max="13111" width="9" style="2" customWidth="1"/>
    <col min="13112" max="13112" width="9" style="2" bestFit="1" customWidth="1"/>
    <col min="13113" max="13113" width="7.75" style="2" customWidth="1"/>
    <col min="13114" max="13310" width="2.375" style="2"/>
    <col min="13311" max="13311" width="1.625" style="2" customWidth="1"/>
    <col min="13312" max="13348" width="2.375" style="2"/>
    <col min="13349" max="13349" width="1.625" style="2" customWidth="1"/>
    <col min="13350" max="13350" width="10.625" style="2" customWidth="1"/>
    <col min="13351" max="13353" width="3.625" style="2" customWidth="1"/>
    <col min="13354" max="13357" width="8.625" style="2" customWidth="1"/>
    <col min="13358" max="13359" width="6.625" style="2" customWidth="1"/>
    <col min="13360" max="13360" width="2.375" style="2"/>
    <col min="13361" max="13361" width="17.75" style="2" customWidth="1"/>
    <col min="13362" max="13362" width="6.625" style="2" customWidth="1"/>
    <col min="13363" max="13363" width="7.125" style="2" customWidth="1"/>
    <col min="13364" max="13364" width="6.5" style="2" customWidth="1"/>
    <col min="13365" max="13366" width="10.25" style="2" bestFit="1" customWidth="1"/>
    <col min="13367" max="13367" width="9" style="2" customWidth="1"/>
    <col min="13368" max="13368" width="9" style="2" bestFit="1" customWidth="1"/>
    <col min="13369" max="13369" width="7.75" style="2" customWidth="1"/>
    <col min="13370" max="13566" width="2.375" style="2"/>
    <col min="13567" max="13567" width="1.625" style="2" customWidth="1"/>
    <col min="13568" max="13604" width="2.375" style="2"/>
    <col min="13605" max="13605" width="1.625" style="2" customWidth="1"/>
    <col min="13606" max="13606" width="10.625" style="2" customWidth="1"/>
    <col min="13607" max="13609" width="3.625" style="2" customWidth="1"/>
    <col min="13610" max="13613" width="8.625" style="2" customWidth="1"/>
    <col min="13614" max="13615" width="6.625" style="2" customWidth="1"/>
    <col min="13616" max="13616" width="2.375" style="2"/>
    <col min="13617" max="13617" width="17.75" style="2" customWidth="1"/>
    <col min="13618" max="13618" width="6.625" style="2" customWidth="1"/>
    <col min="13619" max="13619" width="7.125" style="2" customWidth="1"/>
    <col min="13620" max="13620" width="6.5" style="2" customWidth="1"/>
    <col min="13621" max="13622" width="10.25" style="2" bestFit="1" customWidth="1"/>
    <col min="13623" max="13623" width="9" style="2" customWidth="1"/>
    <col min="13624" max="13624" width="9" style="2" bestFit="1" customWidth="1"/>
    <col min="13625" max="13625" width="7.75" style="2" customWidth="1"/>
    <col min="13626" max="13822" width="2.375" style="2"/>
    <col min="13823" max="13823" width="1.625" style="2" customWidth="1"/>
    <col min="13824" max="13860" width="2.375" style="2"/>
    <col min="13861" max="13861" width="1.625" style="2" customWidth="1"/>
    <col min="13862" max="13862" width="10.625" style="2" customWidth="1"/>
    <col min="13863" max="13865" width="3.625" style="2" customWidth="1"/>
    <col min="13866" max="13869" width="8.625" style="2" customWidth="1"/>
    <col min="13870" max="13871" width="6.625" style="2" customWidth="1"/>
    <col min="13872" max="13872" width="2.375" style="2"/>
    <col min="13873" max="13873" width="17.75" style="2" customWidth="1"/>
    <col min="13874" max="13874" width="6.625" style="2" customWidth="1"/>
    <col min="13875" max="13875" width="7.125" style="2" customWidth="1"/>
    <col min="13876" max="13876" width="6.5" style="2" customWidth="1"/>
    <col min="13877" max="13878" width="10.25" style="2" bestFit="1" customWidth="1"/>
    <col min="13879" max="13879" width="9" style="2" customWidth="1"/>
    <col min="13880" max="13880" width="9" style="2" bestFit="1" customWidth="1"/>
    <col min="13881" max="13881" width="7.75" style="2" customWidth="1"/>
    <col min="13882" max="14078" width="2.375" style="2"/>
    <col min="14079" max="14079" width="1.625" style="2" customWidth="1"/>
    <col min="14080" max="14116" width="2.375" style="2"/>
    <col min="14117" max="14117" width="1.625" style="2" customWidth="1"/>
    <col min="14118" max="14118" width="10.625" style="2" customWidth="1"/>
    <col min="14119" max="14121" width="3.625" style="2" customWidth="1"/>
    <col min="14122" max="14125" width="8.625" style="2" customWidth="1"/>
    <col min="14126" max="14127" width="6.625" style="2" customWidth="1"/>
    <col min="14128" max="14128" width="2.375" style="2"/>
    <col min="14129" max="14129" width="17.75" style="2" customWidth="1"/>
    <col min="14130" max="14130" width="6.625" style="2" customWidth="1"/>
    <col min="14131" max="14131" width="7.125" style="2" customWidth="1"/>
    <col min="14132" max="14132" width="6.5" style="2" customWidth="1"/>
    <col min="14133" max="14134" width="10.25" style="2" bestFit="1" customWidth="1"/>
    <col min="14135" max="14135" width="9" style="2" customWidth="1"/>
    <col min="14136" max="14136" width="9" style="2" bestFit="1" customWidth="1"/>
    <col min="14137" max="14137" width="7.75" style="2" customWidth="1"/>
    <col min="14138" max="14334" width="2.375" style="2"/>
    <col min="14335" max="14335" width="1.625" style="2" customWidth="1"/>
    <col min="14336" max="14372" width="2.375" style="2"/>
    <col min="14373" max="14373" width="1.625" style="2" customWidth="1"/>
    <col min="14374" max="14374" width="10.625" style="2" customWidth="1"/>
    <col min="14375" max="14377" width="3.625" style="2" customWidth="1"/>
    <col min="14378" max="14381" width="8.625" style="2" customWidth="1"/>
    <col min="14382" max="14383" width="6.625" style="2" customWidth="1"/>
    <col min="14384" max="14384" width="2.375" style="2"/>
    <col min="14385" max="14385" width="17.75" style="2" customWidth="1"/>
    <col min="14386" max="14386" width="6.625" style="2" customWidth="1"/>
    <col min="14387" max="14387" width="7.125" style="2" customWidth="1"/>
    <col min="14388" max="14388" width="6.5" style="2" customWidth="1"/>
    <col min="14389" max="14390" width="10.25" style="2" bestFit="1" customWidth="1"/>
    <col min="14391" max="14391" width="9" style="2" customWidth="1"/>
    <col min="14392" max="14392" width="9" style="2" bestFit="1" customWidth="1"/>
    <col min="14393" max="14393" width="7.75" style="2" customWidth="1"/>
    <col min="14394" max="14590" width="2.375" style="2"/>
    <col min="14591" max="14591" width="1.625" style="2" customWidth="1"/>
    <col min="14592" max="14628" width="2.375" style="2"/>
    <col min="14629" max="14629" width="1.625" style="2" customWidth="1"/>
    <col min="14630" max="14630" width="10.625" style="2" customWidth="1"/>
    <col min="14631" max="14633" width="3.625" style="2" customWidth="1"/>
    <col min="14634" max="14637" width="8.625" style="2" customWidth="1"/>
    <col min="14638" max="14639" width="6.625" style="2" customWidth="1"/>
    <col min="14640" max="14640" width="2.375" style="2"/>
    <col min="14641" max="14641" width="17.75" style="2" customWidth="1"/>
    <col min="14642" max="14642" width="6.625" style="2" customWidth="1"/>
    <col min="14643" max="14643" width="7.125" style="2" customWidth="1"/>
    <col min="14644" max="14644" width="6.5" style="2" customWidth="1"/>
    <col min="14645" max="14646" width="10.25" style="2" bestFit="1" customWidth="1"/>
    <col min="14647" max="14647" width="9" style="2" customWidth="1"/>
    <col min="14648" max="14648" width="9" style="2" bestFit="1" customWidth="1"/>
    <col min="14649" max="14649" width="7.75" style="2" customWidth="1"/>
    <col min="14650" max="14846" width="2.375" style="2"/>
    <col min="14847" max="14847" width="1.625" style="2" customWidth="1"/>
    <col min="14848" max="14884" width="2.375" style="2"/>
    <col min="14885" max="14885" width="1.625" style="2" customWidth="1"/>
    <col min="14886" max="14886" width="10.625" style="2" customWidth="1"/>
    <col min="14887" max="14889" width="3.625" style="2" customWidth="1"/>
    <col min="14890" max="14893" width="8.625" style="2" customWidth="1"/>
    <col min="14894" max="14895" width="6.625" style="2" customWidth="1"/>
    <col min="14896" max="14896" width="2.375" style="2"/>
    <col min="14897" max="14897" width="17.75" style="2" customWidth="1"/>
    <col min="14898" max="14898" width="6.625" style="2" customWidth="1"/>
    <col min="14899" max="14899" width="7.125" style="2" customWidth="1"/>
    <col min="14900" max="14900" width="6.5" style="2" customWidth="1"/>
    <col min="14901" max="14902" width="10.25" style="2" bestFit="1" customWidth="1"/>
    <col min="14903" max="14903" width="9" style="2" customWidth="1"/>
    <col min="14904" max="14904" width="9" style="2" bestFit="1" customWidth="1"/>
    <col min="14905" max="14905" width="7.75" style="2" customWidth="1"/>
    <col min="14906" max="15102" width="2.375" style="2"/>
    <col min="15103" max="15103" width="1.625" style="2" customWidth="1"/>
    <col min="15104" max="15140" width="2.375" style="2"/>
    <col min="15141" max="15141" width="1.625" style="2" customWidth="1"/>
    <col min="15142" max="15142" width="10.625" style="2" customWidth="1"/>
    <col min="15143" max="15145" width="3.625" style="2" customWidth="1"/>
    <col min="15146" max="15149" width="8.625" style="2" customWidth="1"/>
    <col min="15150" max="15151" width="6.625" style="2" customWidth="1"/>
    <col min="15152" max="15152" width="2.375" style="2"/>
    <col min="15153" max="15153" width="17.75" style="2" customWidth="1"/>
    <col min="15154" max="15154" width="6.625" style="2" customWidth="1"/>
    <col min="15155" max="15155" width="7.125" style="2" customWidth="1"/>
    <col min="15156" max="15156" width="6.5" style="2" customWidth="1"/>
    <col min="15157" max="15158" width="10.25" style="2" bestFit="1" customWidth="1"/>
    <col min="15159" max="15159" width="9" style="2" customWidth="1"/>
    <col min="15160" max="15160" width="9" style="2" bestFit="1" customWidth="1"/>
    <col min="15161" max="15161" width="7.75" style="2" customWidth="1"/>
    <col min="15162" max="15358" width="2.375" style="2"/>
    <col min="15359" max="15359" width="1.625" style="2" customWidth="1"/>
    <col min="15360" max="15396" width="2.375" style="2"/>
    <col min="15397" max="15397" width="1.625" style="2" customWidth="1"/>
    <col min="15398" max="15398" width="10.625" style="2" customWidth="1"/>
    <col min="15399" max="15401" width="3.625" style="2" customWidth="1"/>
    <col min="15402" max="15405" width="8.625" style="2" customWidth="1"/>
    <col min="15406" max="15407" width="6.625" style="2" customWidth="1"/>
    <col min="15408" max="15408" width="2.375" style="2"/>
    <col min="15409" max="15409" width="17.75" style="2" customWidth="1"/>
    <col min="15410" max="15410" width="6.625" style="2" customWidth="1"/>
    <col min="15411" max="15411" width="7.125" style="2" customWidth="1"/>
    <col min="15412" max="15412" width="6.5" style="2" customWidth="1"/>
    <col min="15413" max="15414" width="10.25" style="2" bestFit="1" customWidth="1"/>
    <col min="15415" max="15415" width="9" style="2" customWidth="1"/>
    <col min="15416" max="15416" width="9" style="2" bestFit="1" customWidth="1"/>
    <col min="15417" max="15417" width="7.75" style="2" customWidth="1"/>
    <col min="15418" max="15614" width="2.375" style="2"/>
    <col min="15615" max="15615" width="1.625" style="2" customWidth="1"/>
    <col min="15616" max="15652" width="2.375" style="2"/>
    <col min="15653" max="15653" width="1.625" style="2" customWidth="1"/>
    <col min="15654" max="15654" width="10.625" style="2" customWidth="1"/>
    <col min="15655" max="15657" width="3.625" style="2" customWidth="1"/>
    <col min="15658" max="15661" width="8.625" style="2" customWidth="1"/>
    <col min="15662" max="15663" width="6.625" style="2" customWidth="1"/>
    <col min="15664" max="15664" width="2.375" style="2"/>
    <col min="15665" max="15665" width="17.75" style="2" customWidth="1"/>
    <col min="15666" max="15666" width="6.625" style="2" customWidth="1"/>
    <col min="15667" max="15667" width="7.125" style="2" customWidth="1"/>
    <col min="15668" max="15668" width="6.5" style="2" customWidth="1"/>
    <col min="15669" max="15670" width="10.25" style="2" bestFit="1" customWidth="1"/>
    <col min="15671" max="15671" width="9" style="2" customWidth="1"/>
    <col min="15672" max="15672" width="9" style="2" bestFit="1" customWidth="1"/>
    <col min="15673" max="15673" width="7.75" style="2" customWidth="1"/>
    <col min="15674" max="15870" width="2.375" style="2"/>
    <col min="15871" max="15871" width="1.625" style="2" customWidth="1"/>
    <col min="15872" max="15908" width="2.375" style="2"/>
    <col min="15909" max="15909" width="1.625" style="2" customWidth="1"/>
    <col min="15910" max="15910" width="10.625" style="2" customWidth="1"/>
    <col min="15911" max="15913" width="3.625" style="2" customWidth="1"/>
    <col min="15914" max="15917" width="8.625" style="2" customWidth="1"/>
    <col min="15918" max="15919" width="6.625" style="2" customWidth="1"/>
    <col min="15920" max="15920" width="2.375" style="2"/>
    <col min="15921" max="15921" width="17.75" style="2" customWidth="1"/>
    <col min="15922" max="15922" width="6.625" style="2" customWidth="1"/>
    <col min="15923" max="15923" width="7.125" style="2" customWidth="1"/>
    <col min="15924" max="15924" width="6.5" style="2" customWidth="1"/>
    <col min="15925" max="15926" width="10.25" style="2" bestFit="1" customWidth="1"/>
    <col min="15927" max="15927" width="9" style="2" customWidth="1"/>
    <col min="15928" max="15928" width="9" style="2" bestFit="1" customWidth="1"/>
    <col min="15929" max="15929" width="7.75" style="2" customWidth="1"/>
    <col min="15930" max="16126" width="2.375" style="2"/>
    <col min="16127" max="16127" width="1.625" style="2" customWidth="1"/>
    <col min="16128" max="16164" width="2.375" style="2"/>
    <col min="16165" max="16165" width="1.625" style="2" customWidth="1"/>
    <col min="16166" max="16166" width="10.625" style="2" customWidth="1"/>
    <col min="16167" max="16169" width="3.625" style="2" customWidth="1"/>
    <col min="16170" max="16173" width="8.625" style="2" customWidth="1"/>
    <col min="16174" max="16175" width="6.625" style="2" customWidth="1"/>
    <col min="16176" max="16176" width="2.375" style="2"/>
    <col min="16177" max="16177" width="17.75" style="2" customWidth="1"/>
    <col min="16178" max="16178" width="6.625" style="2" customWidth="1"/>
    <col min="16179" max="16179" width="7.125" style="2" customWidth="1"/>
    <col min="16180" max="16180" width="6.5" style="2" customWidth="1"/>
    <col min="16181" max="16182" width="10.25" style="2" bestFit="1" customWidth="1"/>
    <col min="16183" max="16183" width="9" style="2" customWidth="1"/>
    <col min="16184" max="16184" width="9" style="2" bestFit="1" customWidth="1"/>
    <col min="16185" max="16185" width="7.75" style="2" customWidth="1"/>
    <col min="16186" max="16384" width="2.375" style="2"/>
  </cols>
  <sheetData>
    <row r="1" spans="1:5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W1" s="3" t="s">
        <v>0</v>
      </c>
      <c r="AX1" s="3" t="s">
        <v>1</v>
      </c>
      <c r="AY1" s="3" t="s">
        <v>2</v>
      </c>
      <c r="AZ1" s="4" t="s">
        <v>3</v>
      </c>
    </row>
    <row r="2" spans="1:52" x14ac:dyDescent="0.4">
      <c r="A2" s="1"/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W2" s="5" t="s">
        <v>5</v>
      </c>
      <c r="AX2" s="6">
        <v>2430</v>
      </c>
      <c r="AY2" s="7">
        <v>243.8</v>
      </c>
      <c r="AZ2" s="5">
        <v>10</v>
      </c>
    </row>
    <row r="3" spans="1:52" ht="21" x14ac:dyDescent="0.4">
      <c r="A3" s="1"/>
      <c r="B3" s="8" t="s">
        <v>6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  <c r="AL3" s="9"/>
      <c r="AM3" s="9"/>
      <c r="AW3" s="5" t="s">
        <v>7</v>
      </c>
      <c r="AX3" s="11">
        <v>270</v>
      </c>
      <c r="AY3" s="7">
        <v>27.5</v>
      </c>
      <c r="AZ3" s="5">
        <v>10</v>
      </c>
    </row>
    <row r="4" spans="1:52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W4" s="5" t="s">
        <v>8</v>
      </c>
      <c r="AX4" s="11">
        <v>270</v>
      </c>
      <c r="AY4" s="7">
        <v>27.5</v>
      </c>
      <c r="AZ4" s="5">
        <v>10</v>
      </c>
    </row>
    <row r="5" spans="1:52" x14ac:dyDescent="0.4">
      <c r="A5" s="1"/>
      <c r="B5" s="1" t="s">
        <v>9</v>
      </c>
      <c r="C5" s="1"/>
      <c r="D5" s="1"/>
      <c r="E5" s="1"/>
      <c r="F5" s="1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1"/>
      <c r="AW5" s="5" t="s">
        <v>87</v>
      </c>
      <c r="AX5" s="11">
        <v>3930</v>
      </c>
      <c r="AY5" s="7">
        <v>365</v>
      </c>
      <c r="AZ5" s="5">
        <v>10</v>
      </c>
    </row>
    <row r="6" spans="1:52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W6" s="5" t="s">
        <v>10</v>
      </c>
      <c r="AX6" s="11">
        <v>360</v>
      </c>
      <c r="AY6" s="7">
        <v>36</v>
      </c>
      <c r="AZ6" s="5">
        <v>10</v>
      </c>
    </row>
    <row r="7" spans="1:52" ht="18.75" customHeight="1" thickTop="1" x14ac:dyDescent="0.4">
      <c r="A7" s="1"/>
      <c r="B7" s="12" t="s">
        <v>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O7" s="118" t="s">
        <v>12</v>
      </c>
      <c r="AP7" s="120" t="s">
        <v>13</v>
      </c>
      <c r="AQ7" s="13" t="s">
        <v>14</v>
      </c>
      <c r="AR7" s="14" t="s">
        <v>15</v>
      </c>
      <c r="AS7" s="15" t="s">
        <v>16</v>
      </c>
      <c r="AT7" s="122" t="s">
        <v>17</v>
      </c>
      <c r="AU7" s="124" t="s">
        <v>18</v>
      </c>
      <c r="AW7" s="5" t="s">
        <v>19</v>
      </c>
      <c r="AX7" s="11">
        <v>600</v>
      </c>
      <c r="AY7" s="7">
        <v>30</v>
      </c>
      <c r="AZ7" s="5">
        <v>20</v>
      </c>
    </row>
    <row r="8" spans="1:52" ht="21" customHeight="1" thickBot="1" x14ac:dyDescent="0.45">
      <c r="A8" s="1"/>
      <c r="B8" s="1"/>
      <c r="C8" s="126" t="s">
        <v>20</v>
      </c>
      <c r="D8" s="127"/>
      <c r="E8" s="127"/>
      <c r="F8" s="127"/>
      <c r="G8" s="127"/>
      <c r="H8" s="95" t="s">
        <v>21</v>
      </c>
      <c r="I8" s="93"/>
      <c r="J8" s="93"/>
      <c r="K8" s="128" t="s">
        <v>22</v>
      </c>
      <c r="L8" s="129"/>
      <c r="M8" s="129"/>
      <c r="N8" s="129"/>
      <c r="O8" s="129"/>
      <c r="P8" s="129"/>
      <c r="Q8" s="129"/>
      <c r="R8" s="95"/>
      <c r="S8" s="93" t="s">
        <v>23</v>
      </c>
      <c r="T8" s="93"/>
      <c r="U8" s="93"/>
      <c r="V8" s="93"/>
      <c r="W8" s="93"/>
      <c r="X8" s="93"/>
      <c r="Y8" s="93"/>
      <c r="Z8" s="128" t="s">
        <v>24</v>
      </c>
      <c r="AA8" s="129"/>
      <c r="AB8" s="95"/>
      <c r="AC8" s="93" t="s">
        <v>25</v>
      </c>
      <c r="AD8" s="93"/>
      <c r="AE8" s="93"/>
      <c r="AF8" s="93"/>
      <c r="AG8" s="93" t="s">
        <v>26</v>
      </c>
      <c r="AH8" s="93"/>
      <c r="AI8" s="93"/>
      <c r="AJ8" s="93"/>
      <c r="AK8" s="93"/>
      <c r="AL8" s="93"/>
      <c r="AM8" s="1"/>
      <c r="AO8" s="119"/>
      <c r="AP8" s="121"/>
      <c r="AQ8" s="16"/>
      <c r="AR8" s="17"/>
      <c r="AS8" s="18">
        <v>0.3</v>
      </c>
      <c r="AT8" s="123"/>
      <c r="AU8" s="125"/>
      <c r="AW8" s="5" t="s">
        <v>27</v>
      </c>
      <c r="AX8" s="11">
        <v>480</v>
      </c>
      <c r="AY8" s="7">
        <v>24</v>
      </c>
      <c r="AZ8" s="5">
        <v>20</v>
      </c>
    </row>
    <row r="9" spans="1:52" ht="21" customHeight="1" x14ac:dyDescent="0.15">
      <c r="A9" s="1"/>
      <c r="B9" s="1"/>
      <c r="C9" s="104" t="s">
        <v>28</v>
      </c>
      <c r="D9" s="105"/>
      <c r="E9" s="105"/>
      <c r="F9" s="105"/>
      <c r="G9" s="105"/>
      <c r="H9" s="106" t="str">
        <f>IF(ISNUMBER(C9),CHOOSE(WEEKDAY(C9),"( 日 )","( 月 )","( 火 )","( 水 )","( 木 )","( 金 )","( 土 )"),"(　　　)")</f>
        <v>(　　　)</v>
      </c>
      <c r="I9" s="107"/>
      <c r="J9" s="107"/>
      <c r="K9" s="108"/>
      <c r="L9" s="109"/>
      <c r="M9" s="109"/>
      <c r="N9" s="109"/>
      <c r="O9" s="109"/>
      <c r="P9" s="109"/>
      <c r="Q9" s="109"/>
      <c r="R9" s="110"/>
      <c r="S9" s="111"/>
      <c r="T9" s="112"/>
      <c r="U9" s="112"/>
      <c r="V9" s="19" t="s">
        <v>29</v>
      </c>
      <c r="W9" s="112"/>
      <c r="X9" s="112"/>
      <c r="Y9" s="113"/>
      <c r="Z9" s="114"/>
      <c r="AA9" s="115"/>
      <c r="AB9" s="116"/>
      <c r="AC9" s="102"/>
      <c r="AD9" s="102"/>
      <c r="AE9" s="102"/>
      <c r="AF9" s="102"/>
      <c r="AG9" s="103"/>
      <c r="AH9" s="103"/>
      <c r="AI9" s="103"/>
      <c r="AJ9" s="103"/>
      <c r="AK9" s="103"/>
      <c r="AL9" s="103"/>
      <c r="AM9" s="1"/>
      <c r="AO9" s="63" t="s">
        <v>30</v>
      </c>
      <c r="AP9" s="64" t="s">
        <v>30</v>
      </c>
      <c r="AQ9" s="20">
        <f>SUM(AR9:AS9)</f>
        <v>0</v>
      </c>
      <c r="AR9" s="21">
        <f>IF(AP9="○",(AT9*24)*AU9*3,IF(AC9="有り",(AT9*24)*AU9,IF(AO9="○",,IF(AO9="△",ROUNDDOWN((AT9*24)*AU9/2,-1),(AT9*24)*AU9))))</f>
        <v>0</v>
      </c>
      <c r="AS9" s="22">
        <f>IF(AC9="有り",ROUNDDOWN(AR9*$AS$8,-1),)</f>
        <v>0</v>
      </c>
      <c r="AT9" s="23">
        <f>IF(AND(S9&lt;&gt;0,W9&lt;&gt;0),IF(S9&gt;=W9,CEILING(W9+"24:00"-S9,"1:00"),CEILING(W9-S9,"1:00")),)</f>
        <v>0</v>
      </c>
      <c r="AU9" s="22">
        <f>IF(ISBLANK(K9),,VLOOKUP(K9,$AW$2:$AX$12,2,0))</f>
        <v>0</v>
      </c>
      <c r="AW9" s="5" t="s">
        <v>31</v>
      </c>
      <c r="AX9" s="11">
        <v>960</v>
      </c>
      <c r="AY9" s="7">
        <v>48</v>
      </c>
      <c r="AZ9" s="5">
        <v>20</v>
      </c>
    </row>
    <row r="10" spans="1:52" ht="21" customHeight="1" x14ac:dyDescent="0.4">
      <c r="A10" s="1"/>
      <c r="B10" s="1"/>
      <c r="C10" s="104" t="s">
        <v>28</v>
      </c>
      <c r="D10" s="117"/>
      <c r="E10" s="117"/>
      <c r="F10" s="117"/>
      <c r="G10" s="117"/>
      <c r="H10" s="106" t="str">
        <f t="shared" ref="H10:H12" si="0">IF(ISNUMBER(C10),CHOOSE(WEEKDAY(C10),"( 日 )","( 月 )","( 火 )","( 水 )","( 木 )","( 金 )","( 土 )"),"(　　　)")</f>
        <v>(　　　)</v>
      </c>
      <c r="I10" s="107"/>
      <c r="J10" s="107"/>
      <c r="K10" s="108"/>
      <c r="L10" s="109"/>
      <c r="M10" s="109"/>
      <c r="N10" s="109"/>
      <c r="O10" s="109"/>
      <c r="P10" s="109"/>
      <c r="Q10" s="109"/>
      <c r="R10" s="110"/>
      <c r="S10" s="111"/>
      <c r="T10" s="112"/>
      <c r="U10" s="112"/>
      <c r="V10" s="19" t="s">
        <v>29</v>
      </c>
      <c r="W10" s="112"/>
      <c r="X10" s="112"/>
      <c r="Y10" s="113"/>
      <c r="Z10" s="114"/>
      <c r="AA10" s="115"/>
      <c r="AB10" s="116"/>
      <c r="AC10" s="102"/>
      <c r="AD10" s="102"/>
      <c r="AE10" s="102"/>
      <c r="AF10" s="102"/>
      <c r="AG10" s="103"/>
      <c r="AH10" s="103"/>
      <c r="AI10" s="103"/>
      <c r="AJ10" s="103"/>
      <c r="AK10" s="103"/>
      <c r="AL10" s="103"/>
      <c r="AM10" s="1"/>
      <c r="AO10" s="65" t="s">
        <v>30</v>
      </c>
      <c r="AP10" s="66" t="s">
        <v>30</v>
      </c>
      <c r="AQ10" s="24">
        <f>SUM(AR10:AS10)</f>
        <v>0</v>
      </c>
      <c r="AR10" s="25">
        <f>IF(AP10="○",(AT10*24)*AU10*3,IF(AC10="有り",(AT10*24)*AU10,IF(AO10="○",,IF(AO10="△",ROUNDDOWN((AT10*24)*AU10/2,-1),(AT10*24)*AU10))))</f>
        <v>0</v>
      </c>
      <c r="AS10" s="26">
        <f>IF(AC10="有り",ROUNDDOWN(AR10*$AS$8,-1),)</f>
        <v>0</v>
      </c>
      <c r="AT10" s="27">
        <f>IF(AND(S10&lt;&gt;0,W10&lt;&gt;0),IF(S10&gt;=W10,CEILING(W10+"24:00"-S10,"1:00"),CEILING(W10-S10,"1:00")),)</f>
        <v>0</v>
      </c>
      <c r="AU10" s="26">
        <f>IF(ISBLANK(K10),,VLOOKUP(K10,$AW$2:$AX$12,2,0))</f>
        <v>0</v>
      </c>
      <c r="AW10" s="5" t="s">
        <v>32</v>
      </c>
      <c r="AX10" s="11">
        <v>1200</v>
      </c>
      <c r="AY10" s="7">
        <v>60</v>
      </c>
      <c r="AZ10" s="5">
        <v>20</v>
      </c>
    </row>
    <row r="11" spans="1:52" ht="21" customHeight="1" x14ac:dyDescent="0.15">
      <c r="A11" s="1"/>
      <c r="B11" s="1"/>
      <c r="C11" s="104" t="s">
        <v>28</v>
      </c>
      <c r="D11" s="105"/>
      <c r="E11" s="105"/>
      <c r="F11" s="105"/>
      <c r="G11" s="105"/>
      <c r="H11" s="106" t="str">
        <f t="shared" si="0"/>
        <v>(　　　)</v>
      </c>
      <c r="I11" s="107"/>
      <c r="J11" s="107"/>
      <c r="K11" s="108"/>
      <c r="L11" s="109"/>
      <c r="M11" s="109"/>
      <c r="N11" s="109"/>
      <c r="O11" s="109"/>
      <c r="P11" s="109"/>
      <c r="Q11" s="109"/>
      <c r="R11" s="110"/>
      <c r="S11" s="111"/>
      <c r="T11" s="112"/>
      <c r="U11" s="112"/>
      <c r="V11" s="19" t="s">
        <v>29</v>
      </c>
      <c r="W11" s="112"/>
      <c r="X11" s="112"/>
      <c r="Y11" s="113"/>
      <c r="Z11" s="114"/>
      <c r="AA11" s="115"/>
      <c r="AB11" s="116"/>
      <c r="AC11" s="102"/>
      <c r="AD11" s="102"/>
      <c r="AE11" s="102"/>
      <c r="AF11" s="102"/>
      <c r="AG11" s="103"/>
      <c r="AH11" s="103"/>
      <c r="AI11" s="103"/>
      <c r="AJ11" s="103"/>
      <c r="AK11" s="103"/>
      <c r="AL11" s="103"/>
      <c r="AM11" s="1"/>
      <c r="AO11" s="65" t="s">
        <v>30</v>
      </c>
      <c r="AP11" s="66" t="s">
        <v>30</v>
      </c>
      <c r="AQ11" s="24">
        <f>SUM(AR11:AS11)</f>
        <v>0</v>
      </c>
      <c r="AR11" s="25">
        <f>IF(AP11="○",(AT11*24)*AU11*3,IF(AC11="有り",(AT11*24)*AU11,IF(AO11="○",,IF(AO11="△",ROUNDDOWN((AT11*24)*AU11/2,-1),(AT11*24)*AU11))))</f>
        <v>0</v>
      </c>
      <c r="AS11" s="26">
        <f>IF(AC11="有り",ROUNDDOWN(AR11*$AS$8,-1),)</f>
        <v>0</v>
      </c>
      <c r="AT11" s="27">
        <f>IF(AND(S11&lt;&gt;0,W11&lt;&gt;0),IF(S11&gt;=W11,CEILING(W11+"24:00"-S11,"1:00"),CEILING(W11-S11,"1:00")),)</f>
        <v>0</v>
      </c>
      <c r="AU11" s="26">
        <f>IF(ISBLANK(K11),,VLOOKUP(K11,$AW$2:$AX$12,2,0))</f>
        <v>0</v>
      </c>
      <c r="AW11" s="5" t="s">
        <v>33</v>
      </c>
      <c r="AX11" s="11">
        <v>970</v>
      </c>
      <c r="AY11" s="7">
        <v>48.8</v>
      </c>
      <c r="AZ11" s="5">
        <v>20</v>
      </c>
    </row>
    <row r="12" spans="1:52" ht="21" customHeight="1" thickBot="1" x14ac:dyDescent="0.2">
      <c r="A12" s="1"/>
      <c r="B12" s="1"/>
      <c r="C12" s="104" t="s">
        <v>28</v>
      </c>
      <c r="D12" s="105"/>
      <c r="E12" s="105"/>
      <c r="F12" s="105"/>
      <c r="G12" s="105"/>
      <c r="H12" s="106" t="str">
        <f t="shared" si="0"/>
        <v>(　　　)</v>
      </c>
      <c r="I12" s="107"/>
      <c r="J12" s="107"/>
      <c r="K12" s="108"/>
      <c r="L12" s="109"/>
      <c r="M12" s="109"/>
      <c r="N12" s="109"/>
      <c r="O12" s="109"/>
      <c r="P12" s="109"/>
      <c r="Q12" s="109"/>
      <c r="R12" s="110"/>
      <c r="S12" s="111"/>
      <c r="T12" s="112"/>
      <c r="U12" s="112"/>
      <c r="V12" s="19" t="s">
        <v>29</v>
      </c>
      <c r="W12" s="112"/>
      <c r="X12" s="112"/>
      <c r="Y12" s="113"/>
      <c r="Z12" s="114"/>
      <c r="AA12" s="115"/>
      <c r="AB12" s="116"/>
      <c r="AC12" s="102"/>
      <c r="AD12" s="102"/>
      <c r="AE12" s="102"/>
      <c r="AF12" s="102"/>
      <c r="AG12" s="103"/>
      <c r="AH12" s="103"/>
      <c r="AI12" s="103"/>
      <c r="AJ12" s="103"/>
      <c r="AK12" s="103"/>
      <c r="AL12" s="103"/>
      <c r="AM12" s="1"/>
      <c r="AO12" s="67" t="s">
        <v>30</v>
      </c>
      <c r="AP12" s="68" t="s">
        <v>30</v>
      </c>
      <c r="AQ12" s="28">
        <f>SUM(AR12:AS12)</f>
        <v>0</v>
      </c>
      <c r="AR12" s="29">
        <f>IF(AP12="○",(AT12*24)*AU12*3,IF(AC12="有り",(AT12*24)*AU12,IF(AO12="○",,IF(AO12="△",ROUNDDOWN((AT12*24)*AU12/2,-1),(AT12*24)*AU12))))</f>
        <v>0</v>
      </c>
      <c r="AS12" s="30">
        <f>IF(AC12="有り",ROUNDDOWN(AR12*$AS$8,-1),)</f>
        <v>0</v>
      </c>
      <c r="AT12" s="31">
        <f>IF(AND(S12&lt;&gt;0,W12&lt;&gt;0),IF(S12&gt;=W12,CEILING(W12+"24:00"-S12,"1:00"),CEILING(W12-S12,"1:00")),)</f>
        <v>0</v>
      </c>
      <c r="AU12" s="30">
        <f>IF(ISBLANK(K12),,VLOOKUP(K12,$AW$2:$AX$12,2,0))</f>
        <v>0</v>
      </c>
      <c r="AW12" s="32" t="s">
        <v>34</v>
      </c>
      <c r="AX12" s="21">
        <v>2170</v>
      </c>
      <c r="AY12" s="33">
        <v>108.8</v>
      </c>
      <c r="AZ12" s="32">
        <v>20</v>
      </c>
    </row>
    <row r="13" spans="1:52" ht="9" customHeight="1" thickTop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O13" s="34" t="s">
        <v>35</v>
      </c>
    </row>
    <row r="14" spans="1:52" x14ac:dyDescent="0.4">
      <c r="A14" s="1"/>
      <c r="B14" s="1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5"/>
      <c r="O14" s="101"/>
      <c r="P14" s="101"/>
      <c r="Q14" s="101"/>
      <c r="R14" s="101"/>
      <c r="S14" s="101"/>
      <c r="T14" s="101"/>
      <c r="U14" s="101"/>
      <c r="V14" s="101"/>
      <c r="W14" s="36" t="s">
        <v>37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52" ht="9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52" ht="18.75" customHeight="1" x14ac:dyDescent="0.4">
      <c r="A16" s="1"/>
      <c r="B16" s="12" t="s">
        <v>38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O16" s="2" t="s">
        <v>39</v>
      </c>
    </row>
    <row r="17" spans="1:42" ht="19.5" customHeight="1" x14ac:dyDescent="0.4">
      <c r="A17" s="1"/>
      <c r="B17" s="1"/>
      <c r="C17" s="93" t="s">
        <v>40</v>
      </c>
      <c r="D17" s="93"/>
      <c r="E17" s="93"/>
      <c r="F17" s="93"/>
      <c r="G17" s="93"/>
      <c r="H17" s="93"/>
      <c r="I17" s="93"/>
      <c r="J17" s="93" t="s">
        <v>41</v>
      </c>
      <c r="K17" s="94"/>
      <c r="L17" s="95" t="s">
        <v>40</v>
      </c>
      <c r="M17" s="93"/>
      <c r="N17" s="93"/>
      <c r="O17" s="93"/>
      <c r="P17" s="93"/>
      <c r="Q17" s="93"/>
      <c r="R17" s="93"/>
      <c r="S17" s="93" t="s">
        <v>41</v>
      </c>
      <c r="T17" s="94"/>
      <c r="U17" s="95" t="s">
        <v>40</v>
      </c>
      <c r="V17" s="93"/>
      <c r="W17" s="93"/>
      <c r="X17" s="93"/>
      <c r="Y17" s="93"/>
      <c r="Z17" s="93"/>
      <c r="AA17" s="93"/>
      <c r="AB17" s="93" t="s">
        <v>41</v>
      </c>
      <c r="AC17" s="94"/>
      <c r="AD17" s="95" t="s">
        <v>40</v>
      </c>
      <c r="AE17" s="93"/>
      <c r="AF17" s="93"/>
      <c r="AG17" s="93"/>
      <c r="AH17" s="93"/>
      <c r="AI17" s="93"/>
      <c r="AJ17" s="93"/>
      <c r="AK17" s="93" t="s">
        <v>41</v>
      </c>
      <c r="AL17" s="93"/>
      <c r="AM17" s="1"/>
      <c r="AO17" s="37">
        <v>1</v>
      </c>
      <c r="AP17" s="2" t="s">
        <v>42</v>
      </c>
    </row>
    <row r="18" spans="1:42" ht="19.5" customHeight="1" x14ac:dyDescent="0.4">
      <c r="A18" s="1"/>
      <c r="B18" s="1"/>
      <c r="C18" s="96"/>
      <c r="D18" s="97"/>
      <c r="E18" s="97"/>
      <c r="F18" s="97"/>
      <c r="G18" s="97"/>
      <c r="H18" s="97"/>
      <c r="I18" s="98"/>
      <c r="J18" s="99"/>
      <c r="K18" s="100"/>
      <c r="L18" s="97"/>
      <c r="M18" s="97"/>
      <c r="N18" s="97"/>
      <c r="O18" s="97"/>
      <c r="P18" s="97"/>
      <c r="Q18" s="97"/>
      <c r="R18" s="98"/>
      <c r="S18" s="99"/>
      <c r="T18" s="100"/>
      <c r="U18" s="97"/>
      <c r="V18" s="97"/>
      <c r="W18" s="97"/>
      <c r="X18" s="97"/>
      <c r="Y18" s="97"/>
      <c r="Z18" s="97"/>
      <c r="AA18" s="98"/>
      <c r="AB18" s="99"/>
      <c r="AC18" s="100"/>
      <c r="AD18" s="97"/>
      <c r="AE18" s="97"/>
      <c r="AF18" s="97"/>
      <c r="AG18" s="97"/>
      <c r="AH18" s="97"/>
      <c r="AI18" s="97"/>
      <c r="AJ18" s="98"/>
      <c r="AK18" s="99"/>
      <c r="AL18" s="99"/>
      <c r="AM18" s="1"/>
      <c r="AO18" s="37">
        <v>1</v>
      </c>
      <c r="AP18" s="2" t="s">
        <v>43</v>
      </c>
    </row>
    <row r="19" spans="1:42" ht="9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O19" s="37">
        <v>1</v>
      </c>
      <c r="AP19" s="2" t="s">
        <v>44</v>
      </c>
    </row>
    <row r="20" spans="1:42" x14ac:dyDescent="0.4">
      <c r="A20" s="1"/>
      <c r="B20" s="1" t="s">
        <v>45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1"/>
      <c r="AO20" s="37">
        <v>1</v>
      </c>
      <c r="AP20" s="2" t="s">
        <v>46</v>
      </c>
    </row>
    <row r="21" spans="1:42" ht="9" customHeight="1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O21" s="37">
        <v>1</v>
      </c>
      <c r="AP21" s="2" t="s">
        <v>47</v>
      </c>
    </row>
    <row r="22" spans="1:42" x14ac:dyDescent="0.4">
      <c r="A22" s="1"/>
      <c r="B22" s="1" t="s">
        <v>48</v>
      </c>
      <c r="C22" s="1"/>
      <c r="D22" s="1"/>
      <c r="E22" s="1"/>
      <c r="F22" s="1"/>
      <c r="G22" s="1"/>
      <c r="H22" s="1"/>
      <c r="I22" s="1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1"/>
      <c r="AO22" s="37">
        <v>1</v>
      </c>
      <c r="AP22" s="2" t="s">
        <v>49</v>
      </c>
    </row>
    <row r="23" spans="1:42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O23" s="37">
        <v>1</v>
      </c>
      <c r="AP23" s="2" t="s">
        <v>50</v>
      </c>
    </row>
    <row r="24" spans="1:42" x14ac:dyDescent="0.4">
      <c r="A24" s="1"/>
      <c r="B24" s="1" t="s">
        <v>51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O24" s="38">
        <v>0.5</v>
      </c>
      <c r="AP24" s="39" t="s">
        <v>52</v>
      </c>
    </row>
    <row r="25" spans="1:4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P25" s="2" t="s">
        <v>53</v>
      </c>
    </row>
    <row r="26" spans="1:42" ht="18.75" x14ac:dyDescent="0.4">
      <c r="A26" s="1"/>
      <c r="B26" s="1"/>
      <c r="C26" s="1"/>
      <c r="D26" s="86" t="s">
        <v>84</v>
      </c>
      <c r="E26" s="86"/>
      <c r="F26" s="86"/>
      <c r="G26" s="86"/>
      <c r="H26" s="86"/>
      <c r="I26" s="86"/>
      <c r="J26" s="86"/>
      <c r="K26" s="86"/>
      <c r="L26" s="8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O26" s="2" t="s">
        <v>54</v>
      </c>
    </row>
    <row r="27" spans="1:42" ht="15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72" t="s">
        <v>55</v>
      </c>
      <c r="L27" s="72"/>
      <c r="M27" s="72"/>
      <c r="N27" s="72"/>
      <c r="O27" s="84" t="s">
        <v>56</v>
      </c>
      <c r="P27" s="84"/>
      <c r="Q27" s="84"/>
      <c r="R27" s="1"/>
      <c r="S27" s="1"/>
      <c r="T27" s="1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1"/>
      <c r="AO27" s="40"/>
    </row>
    <row r="28" spans="1:42" ht="18" customHeight="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72"/>
      <c r="L28" s="72"/>
      <c r="M28" s="72"/>
      <c r="N28" s="72"/>
      <c r="O28" s="84" t="s">
        <v>57</v>
      </c>
      <c r="P28" s="84"/>
      <c r="Q28" s="84"/>
      <c r="R28" s="41" t="s">
        <v>58</v>
      </c>
      <c r="S28" s="1"/>
      <c r="T28" s="1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1"/>
    </row>
    <row r="29" spans="1:42" ht="18" customHeight="1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72"/>
      <c r="L29" s="72"/>
      <c r="M29" s="72"/>
      <c r="N29" s="72"/>
      <c r="O29" s="84"/>
      <c r="P29" s="84"/>
      <c r="Q29" s="84"/>
      <c r="R29" s="41" t="s">
        <v>59</v>
      </c>
      <c r="S29" s="1"/>
      <c r="T29" s="1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1"/>
    </row>
    <row r="30" spans="1:42" ht="18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72"/>
      <c r="L30" s="72"/>
      <c r="M30" s="72"/>
      <c r="N30" s="72"/>
      <c r="O30" s="90" t="s">
        <v>60</v>
      </c>
      <c r="P30" s="90"/>
      <c r="Q30" s="90"/>
      <c r="R30" s="41"/>
      <c r="S30" s="1"/>
      <c r="T30" s="1"/>
      <c r="U30" s="42" t="s">
        <v>61</v>
      </c>
      <c r="V30" s="91"/>
      <c r="W30" s="91"/>
      <c r="X30" s="91"/>
      <c r="Y30" s="91"/>
      <c r="Z30" s="43" t="s">
        <v>62</v>
      </c>
      <c r="AA30" s="91"/>
      <c r="AB30" s="91"/>
      <c r="AC30" s="91"/>
      <c r="AD30" s="91"/>
      <c r="AE30" s="44" t="s">
        <v>63</v>
      </c>
      <c r="AF30" s="91"/>
      <c r="AG30" s="91"/>
      <c r="AH30" s="91"/>
      <c r="AI30" s="91"/>
      <c r="AJ30" s="91"/>
      <c r="AK30" s="91"/>
      <c r="AL30" s="91"/>
      <c r="AM30" s="1"/>
    </row>
    <row r="31" spans="1:42" ht="9" customHeigh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42" ht="16.5" customHeight="1" x14ac:dyDescent="0.4">
      <c r="A32" s="1"/>
      <c r="B32" s="80" t="s">
        <v>64</v>
      </c>
      <c r="C32" s="80"/>
      <c r="D32" s="80"/>
      <c r="E32" s="80"/>
      <c r="F32" s="80"/>
      <c r="G32" s="80"/>
      <c r="H32" s="80"/>
      <c r="I32" s="80"/>
      <c r="J32" s="80"/>
      <c r="K32" s="81"/>
      <c r="L32" s="8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6.5" customHeight="1" x14ac:dyDescent="0.4">
      <c r="A33" s="1"/>
      <c r="B33" s="84" t="s">
        <v>85</v>
      </c>
      <c r="C33" s="84"/>
      <c r="D33" s="76" t="s">
        <v>86</v>
      </c>
      <c r="E33" s="76"/>
      <c r="F33" s="76"/>
      <c r="G33" s="76"/>
      <c r="H33" s="76"/>
      <c r="I33" s="76"/>
      <c r="J33" s="76"/>
      <c r="K33" s="76"/>
      <c r="L33" s="76"/>
      <c r="M33" s="1" t="s">
        <v>65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5" customHeight="1" thickBot="1" x14ac:dyDescent="0.45">
      <c r="A34" s="1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1"/>
    </row>
    <row r="35" spans="1:39" ht="9" customHeight="1" thickTop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4">
      <c r="A36" s="1"/>
      <c r="B36" s="1" t="s">
        <v>66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8.2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21" x14ac:dyDescent="0.4">
      <c r="A38" s="1"/>
      <c r="B38" s="8" t="s">
        <v>67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"/>
    </row>
    <row r="39" spans="1:3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4">
      <c r="A40" s="1"/>
      <c r="B40" s="1" t="s">
        <v>68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77" t="s">
        <v>69</v>
      </c>
      <c r="N40" s="77"/>
      <c r="O40" s="77"/>
      <c r="P40" s="77"/>
      <c r="Q40" s="77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4">
      <c r="A42" s="1"/>
      <c r="B42" s="1" t="s">
        <v>70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4.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4">
      <c r="A44" s="1"/>
      <c r="B44" s="1" t="s">
        <v>71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8.7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78" t="s">
        <v>84</v>
      </c>
      <c r="Y45" s="78"/>
      <c r="Z45" s="78"/>
      <c r="AA45" s="78"/>
      <c r="AB45" s="78"/>
      <c r="AC45" s="78"/>
      <c r="AD45" s="78"/>
      <c r="AE45" s="78"/>
      <c r="AF45" s="79"/>
      <c r="AG45" s="1"/>
      <c r="AH45" s="1"/>
      <c r="AI45" s="1"/>
      <c r="AJ45" s="1"/>
      <c r="AK45" s="1"/>
      <c r="AL45" s="1"/>
      <c r="AM45" s="1"/>
    </row>
    <row r="46" spans="1:39" ht="9" customHeight="1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46"/>
      <c r="Y46" s="46"/>
      <c r="Z46" s="46"/>
      <c r="AA46" s="46"/>
      <c r="AB46" s="46"/>
      <c r="AC46" s="46"/>
      <c r="AD46" s="46"/>
      <c r="AE46" s="46"/>
      <c r="AF46" s="1"/>
      <c r="AG46" s="1"/>
      <c r="AH46" s="1"/>
      <c r="AI46" s="1"/>
      <c r="AJ46" s="1"/>
      <c r="AK46" s="1"/>
      <c r="AL46" s="1"/>
      <c r="AM46" s="1"/>
    </row>
    <row r="47" spans="1:39" ht="16.5" customHeight="1" x14ac:dyDescent="0.4">
      <c r="A47" s="1"/>
      <c r="B47" s="1"/>
      <c r="C47" s="47"/>
      <c r="D47" s="69" t="s">
        <v>72</v>
      </c>
      <c r="E47" s="69"/>
      <c r="F47" s="69"/>
      <c r="G47" s="69"/>
      <c r="H47" s="69"/>
      <c r="I47" s="48"/>
      <c r="J47" s="70" t="str">
        <f>IF(OR(ISBLANK(K9),ISBLANK(S9),ISBLANK(W9),ISBLANK(AC9)),"",SUM(AR9:AR12))</f>
        <v/>
      </c>
      <c r="K47" s="71"/>
      <c r="L47" s="71"/>
      <c r="M47" s="71"/>
      <c r="N47" s="71"/>
      <c r="O47" s="49" t="s">
        <v>37</v>
      </c>
      <c r="P47" s="50"/>
      <c r="Q47" s="51"/>
      <c r="R47" s="51"/>
      <c r="S47" s="51"/>
      <c r="T47" s="51"/>
      <c r="U47" s="52"/>
      <c r="V47" s="1"/>
      <c r="W47" s="1"/>
      <c r="X47" s="1"/>
      <c r="Y47" s="80" t="s">
        <v>64</v>
      </c>
      <c r="Z47" s="80"/>
      <c r="AA47" s="80"/>
      <c r="AB47" s="80"/>
      <c r="AC47" s="80"/>
      <c r="AD47" s="80"/>
      <c r="AE47" s="80"/>
      <c r="AF47" s="80"/>
      <c r="AG47" s="80"/>
      <c r="AH47" s="81"/>
      <c r="AI47" s="81"/>
      <c r="AJ47" s="1"/>
      <c r="AK47" s="1"/>
      <c r="AL47" s="1"/>
      <c r="AM47" s="1"/>
    </row>
    <row r="48" spans="1:39" ht="16.5" customHeight="1" x14ac:dyDescent="0.4">
      <c r="A48" s="1"/>
      <c r="B48" s="1"/>
      <c r="C48" s="47"/>
      <c r="D48" s="69" t="s">
        <v>73</v>
      </c>
      <c r="E48" s="69"/>
      <c r="F48" s="69"/>
      <c r="G48" s="69"/>
      <c r="H48" s="69"/>
      <c r="I48" s="48"/>
      <c r="J48" s="70"/>
      <c r="K48" s="71"/>
      <c r="L48" s="71"/>
      <c r="M48" s="71"/>
      <c r="N48" s="71"/>
      <c r="O48" s="49" t="s">
        <v>37</v>
      </c>
      <c r="P48" s="82" t="str">
        <f>IF(OR(ISBLANK(K9),ISBLANK(S9),ISBLANK(W9),ISBLANK(AC9)),"",IF(SUM(AQ9:AQ12)=0,"利用料無料",SUM(AQ9:AQ12)))</f>
        <v/>
      </c>
      <c r="Q48" s="83"/>
      <c r="R48" s="83"/>
      <c r="S48" s="83"/>
      <c r="T48" s="83"/>
      <c r="U48" s="53" t="s">
        <v>37</v>
      </c>
      <c r="V48" s="1"/>
      <c r="W48" s="1"/>
      <c r="X48" s="1"/>
      <c r="Y48" s="84" t="s">
        <v>85</v>
      </c>
      <c r="Z48" s="84"/>
      <c r="AA48" s="76" t="s">
        <v>86</v>
      </c>
      <c r="AB48" s="76"/>
      <c r="AC48" s="76"/>
      <c r="AD48" s="76"/>
      <c r="AE48" s="76"/>
      <c r="AF48" s="76"/>
      <c r="AG48" s="76"/>
      <c r="AH48" s="76"/>
      <c r="AI48" s="76"/>
      <c r="AJ48" s="41"/>
      <c r="AK48" s="1"/>
      <c r="AL48" s="1"/>
      <c r="AM48" s="1"/>
    </row>
    <row r="49" spans="1:39" ht="16.5" customHeight="1" x14ac:dyDescent="0.4">
      <c r="A49" s="1"/>
      <c r="B49" s="1"/>
      <c r="C49" s="47"/>
      <c r="D49" s="69" t="s">
        <v>74</v>
      </c>
      <c r="E49" s="69"/>
      <c r="F49" s="69"/>
      <c r="G49" s="69"/>
      <c r="H49" s="69"/>
      <c r="I49" s="48"/>
      <c r="J49" s="70" t="str">
        <f>IF(OR(ISBLANK(K9),ISBLANK(S9),ISBLANK(W9),ISBLANK(AC9)),"",SUM(AS9:AS12))</f>
        <v/>
      </c>
      <c r="K49" s="71"/>
      <c r="L49" s="71"/>
      <c r="M49" s="71"/>
      <c r="N49" s="71"/>
      <c r="O49" s="49" t="s">
        <v>37</v>
      </c>
      <c r="P49" s="54"/>
      <c r="Q49" s="36"/>
      <c r="R49" s="36"/>
      <c r="S49" s="36"/>
      <c r="T49" s="36"/>
      <c r="U49" s="55"/>
      <c r="V49" s="1"/>
      <c r="W49" s="35"/>
      <c r="X49" s="35"/>
      <c r="Y49" s="35"/>
      <c r="Z49" s="35"/>
      <c r="AA49" s="35"/>
      <c r="AB49" s="35"/>
      <c r="AC49" s="35"/>
      <c r="AD49" s="35"/>
      <c r="AE49" s="35"/>
      <c r="AF49" s="41"/>
      <c r="AG49" s="1"/>
      <c r="AH49" s="1"/>
      <c r="AI49" s="1"/>
      <c r="AJ49" s="1"/>
      <c r="AK49" s="1"/>
      <c r="AL49" s="1"/>
      <c r="AM49" s="1"/>
    </row>
    <row r="50" spans="1:39" ht="18" customHeight="1" x14ac:dyDescent="0.4">
      <c r="A50" s="1"/>
      <c r="B50" s="1"/>
      <c r="C50" s="1" t="s">
        <v>75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4.25" thickBot="1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6.5" customHeight="1" thickTop="1" x14ac:dyDescent="0.4">
      <c r="A52" s="1"/>
      <c r="B52" s="1" t="s">
        <v>76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56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1"/>
      <c r="AM52" s="1"/>
    </row>
    <row r="53" spans="1:39" ht="16.5" customHeight="1" x14ac:dyDescent="0.4">
      <c r="A53" s="1"/>
      <c r="B53" s="1" t="s">
        <v>77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59"/>
      <c r="X53" s="72" t="s">
        <v>78</v>
      </c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60"/>
      <c r="AL53" s="1"/>
      <c r="AM53" s="1"/>
    </row>
    <row r="54" spans="1:39" ht="16.5" customHeight="1" x14ac:dyDescent="0.4">
      <c r="A54" s="1"/>
      <c r="B54" s="1" t="s">
        <v>79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59"/>
      <c r="X54" s="72" t="s">
        <v>80</v>
      </c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60"/>
      <c r="AL54" s="1"/>
      <c r="AM54" s="1"/>
    </row>
    <row r="55" spans="1:39" ht="16.5" customHeight="1" x14ac:dyDescent="0.4">
      <c r="A55" s="1"/>
      <c r="B55" s="1" t="s">
        <v>81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59"/>
      <c r="X55" s="73" t="s">
        <v>82</v>
      </c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60"/>
      <c r="AL55" s="1"/>
      <c r="AM55" s="1"/>
    </row>
    <row r="56" spans="1:39" ht="16.5" customHeight="1" thickBot="1" x14ac:dyDescent="0.45">
      <c r="A56" s="1"/>
      <c r="B56" s="1" t="s">
        <v>83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61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62"/>
      <c r="AL56" s="1"/>
      <c r="AM56" s="1"/>
    </row>
    <row r="57" spans="1:39" ht="13.5" customHeight="1" thickTop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</sheetData>
  <sheetProtection algorithmName="SHA-512" hashValue="uYsDAr9L+JX6PpKlpvZhJjFCILjpinSbPCJBqjyCwGyb9N6XigdMewI5Sx/t29cS2xnBsaUi/somcLYQzBkRcQ==" saltValue="k3Ciy8YJQ0D6jN5e3SJKwQ==" spinCount="100000" sheet="1" objects="1" scenarios="1"/>
  <mergeCells count="92">
    <mergeCell ref="G5:AL5"/>
    <mergeCell ref="AO7:AO8"/>
    <mergeCell ref="AP7:AP8"/>
    <mergeCell ref="AT7:AT8"/>
    <mergeCell ref="AU7:AU8"/>
    <mergeCell ref="C8:G8"/>
    <mergeCell ref="H8:J8"/>
    <mergeCell ref="K8:R8"/>
    <mergeCell ref="S8:Y8"/>
    <mergeCell ref="Z8:AB8"/>
    <mergeCell ref="AC8:AF8"/>
    <mergeCell ref="AG8:AL8"/>
    <mergeCell ref="Z9:AB9"/>
    <mergeCell ref="AC9:AF9"/>
    <mergeCell ref="AG9:AL9"/>
    <mergeCell ref="C10:G10"/>
    <mergeCell ref="H10:J10"/>
    <mergeCell ref="K10:R10"/>
    <mergeCell ref="S10:U10"/>
    <mergeCell ref="W10:Y10"/>
    <mergeCell ref="Z10:AB10"/>
    <mergeCell ref="AC10:AF10"/>
    <mergeCell ref="AG10:AL10"/>
    <mergeCell ref="C9:G9"/>
    <mergeCell ref="H9:J9"/>
    <mergeCell ref="K9:R9"/>
    <mergeCell ref="S9:U9"/>
    <mergeCell ref="W9:Y9"/>
    <mergeCell ref="AC11:AF11"/>
    <mergeCell ref="AG11:AL11"/>
    <mergeCell ref="C12:G12"/>
    <mergeCell ref="H12:J12"/>
    <mergeCell ref="K12:R12"/>
    <mergeCell ref="S12:U12"/>
    <mergeCell ref="W12:Y12"/>
    <mergeCell ref="Z12:AB12"/>
    <mergeCell ref="AC12:AF12"/>
    <mergeCell ref="AG12:AL12"/>
    <mergeCell ref="C11:G11"/>
    <mergeCell ref="H11:J11"/>
    <mergeCell ref="K11:R11"/>
    <mergeCell ref="S11:U11"/>
    <mergeCell ref="W11:Y11"/>
    <mergeCell ref="Z11:AB11"/>
    <mergeCell ref="O14:V14"/>
    <mergeCell ref="C17:I17"/>
    <mergeCell ref="J17:K17"/>
    <mergeCell ref="L17:R17"/>
    <mergeCell ref="S17:T17"/>
    <mergeCell ref="U17:AA17"/>
    <mergeCell ref="AB17:AC17"/>
    <mergeCell ref="AD17:AJ17"/>
    <mergeCell ref="AK17:AL17"/>
    <mergeCell ref="C18:I18"/>
    <mergeCell ref="J18:K18"/>
    <mergeCell ref="L18:R18"/>
    <mergeCell ref="S18:T18"/>
    <mergeCell ref="U18:AA18"/>
    <mergeCell ref="AB18:AC18"/>
    <mergeCell ref="AD18:AJ18"/>
    <mergeCell ref="AK18:AL18"/>
    <mergeCell ref="R20:AL20"/>
    <mergeCell ref="J22:AL22"/>
    <mergeCell ref="D26:L26"/>
    <mergeCell ref="K27:N30"/>
    <mergeCell ref="O27:Q27"/>
    <mergeCell ref="U27:AL27"/>
    <mergeCell ref="O28:Q29"/>
    <mergeCell ref="U28:AL28"/>
    <mergeCell ref="O30:Q30"/>
    <mergeCell ref="V30:Y30"/>
    <mergeCell ref="AA30:AD30"/>
    <mergeCell ref="AF30:AL30"/>
    <mergeCell ref="U29:AL29"/>
    <mergeCell ref="B32:L32"/>
    <mergeCell ref="D48:H48"/>
    <mergeCell ref="J48:N48"/>
    <mergeCell ref="P48:T48"/>
    <mergeCell ref="Y48:Z48"/>
    <mergeCell ref="B33:C33"/>
    <mergeCell ref="D33:L33"/>
    <mergeCell ref="AA48:AI48"/>
    <mergeCell ref="M40:Q40"/>
    <mergeCell ref="X45:AF45"/>
    <mergeCell ref="D47:H47"/>
    <mergeCell ref="J47:N47"/>
    <mergeCell ref="Y47:AI47"/>
    <mergeCell ref="D49:H49"/>
    <mergeCell ref="J49:N49"/>
    <mergeCell ref="X53:AJ53"/>
    <mergeCell ref="X54:AJ54"/>
    <mergeCell ref="X55:AJ56"/>
  </mergeCells>
  <phoneticPr fontId="3"/>
  <conditionalFormatting sqref="G5">
    <cfRule type="cellIs" dxfId="5" priority="5" stopIfTrue="1" operator="equal">
      <formula>""</formula>
    </cfRule>
  </conditionalFormatting>
  <conditionalFormatting sqref="V30:Y30 AA30:AC30 AF30:AK30 J22:AL22 R20:AL20 C18:AL18 O14:V14 W10:Y12 U28:AI28 U27:AJ27 AC10:AF12 AG9:AL12 Z9:AB12 K10:U12 U29">
    <cfRule type="cellIs" dxfId="4" priority="6" stopIfTrue="1" operator="equal">
      <formula>""</formula>
    </cfRule>
  </conditionalFormatting>
  <conditionalFormatting sqref="C10:G12">
    <cfRule type="cellIs" dxfId="3" priority="7" stopIfTrue="1" operator="equal">
      <formula>" 　　月 　　日"</formula>
    </cfRule>
  </conditionalFormatting>
  <conditionalFormatting sqref="D26:K26">
    <cfRule type="cellIs" dxfId="2" priority="8" stopIfTrue="1" operator="equal">
      <formula>"平成 　　年 　　月 　　日"</formula>
    </cfRule>
  </conditionalFormatting>
  <conditionalFormatting sqref="K9:U9 W9:Y9 AC9:AF9">
    <cfRule type="cellIs" dxfId="1" priority="9" stopIfTrue="1" operator="equal">
      <formula>""</formula>
    </cfRule>
  </conditionalFormatting>
  <conditionalFormatting sqref="C9:G9">
    <cfRule type="cellIs" dxfId="0" priority="1" stopIfTrue="1" operator="equal">
      <formula>" 　　月 　　日"</formula>
    </cfRule>
  </conditionalFormatting>
  <dataValidations count="4">
    <dataValidation type="list" allowBlank="1" showInputMessage="1" showErrorMessage="1" sqref="K9:R12 JE9:JL12 TA9:TH12 ACW9:ADD12 AMS9:AMZ12 AWO9:AWV12 BGK9:BGR12 BQG9:BQN12 CAC9:CAJ12 CJY9:CKF12 CTU9:CUB12 DDQ9:DDX12 DNM9:DNT12 DXI9:DXP12 EHE9:EHL12 ERA9:ERH12 FAW9:FBD12 FKS9:FKZ12 FUO9:FUV12 GEK9:GER12 GOG9:GON12 GYC9:GYJ12 HHY9:HIF12 HRU9:HSB12 IBQ9:IBX12 ILM9:ILT12 IVI9:IVP12 JFE9:JFL12 JPA9:JPH12 JYW9:JZD12 KIS9:KIZ12 KSO9:KSV12 LCK9:LCR12 LMG9:LMN12 LWC9:LWJ12 MFY9:MGF12 MPU9:MQB12 MZQ9:MZX12 NJM9:NJT12 NTI9:NTP12 ODE9:ODL12 ONA9:ONH12 OWW9:OXD12 PGS9:PGZ12 PQO9:PQV12 QAK9:QAR12 QKG9:QKN12 QUC9:QUJ12 RDY9:REF12 RNU9:ROB12 RXQ9:RXX12 SHM9:SHT12 SRI9:SRP12 TBE9:TBL12 TLA9:TLH12 TUW9:TVD12 UES9:UEZ12 UOO9:UOV12 UYK9:UYR12 VIG9:VIN12 VSC9:VSJ12 WBY9:WCF12 WLU9:WMB12 WVQ9:WVX12 K65545:R65548 JE65545:JL65548 TA65545:TH65548 ACW65545:ADD65548 AMS65545:AMZ65548 AWO65545:AWV65548 BGK65545:BGR65548 BQG65545:BQN65548 CAC65545:CAJ65548 CJY65545:CKF65548 CTU65545:CUB65548 DDQ65545:DDX65548 DNM65545:DNT65548 DXI65545:DXP65548 EHE65545:EHL65548 ERA65545:ERH65548 FAW65545:FBD65548 FKS65545:FKZ65548 FUO65545:FUV65548 GEK65545:GER65548 GOG65545:GON65548 GYC65545:GYJ65548 HHY65545:HIF65548 HRU65545:HSB65548 IBQ65545:IBX65548 ILM65545:ILT65548 IVI65545:IVP65548 JFE65545:JFL65548 JPA65545:JPH65548 JYW65545:JZD65548 KIS65545:KIZ65548 KSO65545:KSV65548 LCK65545:LCR65548 LMG65545:LMN65548 LWC65545:LWJ65548 MFY65545:MGF65548 MPU65545:MQB65548 MZQ65545:MZX65548 NJM65545:NJT65548 NTI65545:NTP65548 ODE65545:ODL65548 ONA65545:ONH65548 OWW65545:OXD65548 PGS65545:PGZ65548 PQO65545:PQV65548 QAK65545:QAR65548 QKG65545:QKN65548 QUC65545:QUJ65548 RDY65545:REF65548 RNU65545:ROB65548 RXQ65545:RXX65548 SHM65545:SHT65548 SRI65545:SRP65548 TBE65545:TBL65548 TLA65545:TLH65548 TUW65545:TVD65548 UES65545:UEZ65548 UOO65545:UOV65548 UYK65545:UYR65548 VIG65545:VIN65548 VSC65545:VSJ65548 WBY65545:WCF65548 WLU65545:WMB65548 WVQ65545:WVX65548 K131081:R131084 JE131081:JL131084 TA131081:TH131084 ACW131081:ADD131084 AMS131081:AMZ131084 AWO131081:AWV131084 BGK131081:BGR131084 BQG131081:BQN131084 CAC131081:CAJ131084 CJY131081:CKF131084 CTU131081:CUB131084 DDQ131081:DDX131084 DNM131081:DNT131084 DXI131081:DXP131084 EHE131081:EHL131084 ERA131081:ERH131084 FAW131081:FBD131084 FKS131081:FKZ131084 FUO131081:FUV131084 GEK131081:GER131084 GOG131081:GON131084 GYC131081:GYJ131084 HHY131081:HIF131084 HRU131081:HSB131084 IBQ131081:IBX131084 ILM131081:ILT131084 IVI131081:IVP131084 JFE131081:JFL131084 JPA131081:JPH131084 JYW131081:JZD131084 KIS131081:KIZ131084 KSO131081:KSV131084 LCK131081:LCR131084 LMG131081:LMN131084 LWC131081:LWJ131084 MFY131081:MGF131084 MPU131081:MQB131084 MZQ131081:MZX131084 NJM131081:NJT131084 NTI131081:NTP131084 ODE131081:ODL131084 ONA131081:ONH131084 OWW131081:OXD131084 PGS131081:PGZ131084 PQO131081:PQV131084 QAK131081:QAR131084 QKG131081:QKN131084 QUC131081:QUJ131084 RDY131081:REF131084 RNU131081:ROB131084 RXQ131081:RXX131084 SHM131081:SHT131084 SRI131081:SRP131084 TBE131081:TBL131084 TLA131081:TLH131084 TUW131081:TVD131084 UES131081:UEZ131084 UOO131081:UOV131084 UYK131081:UYR131084 VIG131081:VIN131084 VSC131081:VSJ131084 WBY131081:WCF131084 WLU131081:WMB131084 WVQ131081:WVX131084 K196617:R196620 JE196617:JL196620 TA196617:TH196620 ACW196617:ADD196620 AMS196617:AMZ196620 AWO196617:AWV196620 BGK196617:BGR196620 BQG196617:BQN196620 CAC196617:CAJ196620 CJY196617:CKF196620 CTU196617:CUB196620 DDQ196617:DDX196620 DNM196617:DNT196620 DXI196617:DXP196620 EHE196617:EHL196620 ERA196617:ERH196620 FAW196617:FBD196620 FKS196617:FKZ196620 FUO196617:FUV196620 GEK196617:GER196620 GOG196617:GON196620 GYC196617:GYJ196620 HHY196617:HIF196620 HRU196617:HSB196620 IBQ196617:IBX196620 ILM196617:ILT196620 IVI196617:IVP196620 JFE196617:JFL196620 JPA196617:JPH196620 JYW196617:JZD196620 KIS196617:KIZ196620 KSO196617:KSV196620 LCK196617:LCR196620 LMG196617:LMN196620 LWC196617:LWJ196620 MFY196617:MGF196620 MPU196617:MQB196620 MZQ196617:MZX196620 NJM196617:NJT196620 NTI196617:NTP196620 ODE196617:ODL196620 ONA196617:ONH196620 OWW196617:OXD196620 PGS196617:PGZ196620 PQO196617:PQV196620 QAK196617:QAR196620 QKG196617:QKN196620 QUC196617:QUJ196620 RDY196617:REF196620 RNU196617:ROB196620 RXQ196617:RXX196620 SHM196617:SHT196620 SRI196617:SRP196620 TBE196617:TBL196620 TLA196617:TLH196620 TUW196617:TVD196620 UES196617:UEZ196620 UOO196617:UOV196620 UYK196617:UYR196620 VIG196617:VIN196620 VSC196617:VSJ196620 WBY196617:WCF196620 WLU196617:WMB196620 WVQ196617:WVX196620 K262153:R262156 JE262153:JL262156 TA262153:TH262156 ACW262153:ADD262156 AMS262153:AMZ262156 AWO262153:AWV262156 BGK262153:BGR262156 BQG262153:BQN262156 CAC262153:CAJ262156 CJY262153:CKF262156 CTU262153:CUB262156 DDQ262153:DDX262156 DNM262153:DNT262156 DXI262153:DXP262156 EHE262153:EHL262156 ERA262153:ERH262156 FAW262153:FBD262156 FKS262153:FKZ262156 FUO262153:FUV262156 GEK262153:GER262156 GOG262153:GON262156 GYC262153:GYJ262156 HHY262153:HIF262156 HRU262153:HSB262156 IBQ262153:IBX262156 ILM262153:ILT262156 IVI262153:IVP262156 JFE262153:JFL262156 JPA262153:JPH262156 JYW262153:JZD262156 KIS262153:KIZ262156 KSO262153:KSV262156 LCK262153:LCR262156 LMG262153:LMN262156 LWC262153:LWJ262156 MFY262153:MGF262156 MPU262153:MQB262156 MZQ262153:MZX262156 NJM262153:NJT262156 NTI262153:NTP262156 ODE262153:ODL262156 ONA262153:ONH262156 OWW262153:OXD262156 PGS262153:PGZ262156 PQO262153:PQV262156 QAK262153:QAR262156 QKG262153:QKN262156 QUC262153:QUJ262156 RDY262153:REF262156 RNU262153:ROB262156 RXQ262153:RXX262156 SHM262153:SHT262156 SRI262153:SRP262156 TBE262153:TBL262156 TLA262153:TLH262156 TUW262153:TVD262156 UES262153:UEZ262156 UOO262153:UOV262156 UYK262153:UYR262156 VIG262153:VIN262156 VSC262153:VSJ262156 WBY262153:WCF262156 WLU262153:WMB262156 WVQ262153:WVX262156 K327689:R327692 JE327689:JL327692 TA327689:TH327692 ACW327689:ADD327692 AMS327689:AMZ327692 AWO327689:AWV327692 BGK327689:BGR327692 BQG327689:BQN327692 CAC327689:CAJ327692 CJY327689:CKF327692 CTU327689:CUB327692 DDQ327689:DDX327692 DNM327689:DNT327692 DXI327689:DXP327692 EHE327689:EHL327692 ERA327689:ERH327692 FAW327689:FBD327692 FKS327689:FKZ327692 FUO327689:FUV327692 GEK327689:GER327692 GOG327689:GON327692 GYC327689:GYJ327692 HHY327689:HIF327692 HRU327689:HSB327692 IBQ327689:IBX327692 ILM327689:ILT327692 IVI327689:IVP327692 JFE327689:JFL327692 JPA327689:JPH327692 JYW327689:JZD327692 KIS327689:KIZ327692 KSO327689:KSV327692 LCK327689:LCR327692 LMG327689:LMN327692 LWC327689:LWJ327692 MFY327689:MGF327692 MPU327689:MQB327692 MZQ327689:MZX327692 NJM327689:NJT327692 NTI327689:NTP327692 ODE327689:ODL327692 ONA327689:ONH327692 OWW327689:OXD327692 PGS327689:PGZ327692 PQO327689:PQV327692 QAK327689:QAR327692 QKG327689:QKN327692 QUC327689:QUJ327692 RDY327689:REF327692 RNU327689:ROB327692 RXQ327689:RXX327692 SHM327689:SHT327692 SRI327689:SRP327692 TBE327689:TBL327692 TLA327689:TLH327692 TUW327689:TVD327692 UES327689:UEZ327692 UOO327689:UOV327692 UYK327689:UYR327692 VIG327689:VIN327692 VSC327689:VSJ327692 WBY327689:WCF327692 WLU327689:WMB327692 WVQ327689:WVX327692 K393225:R393228 JE393225:JL393228 TA393225:TH393228 ACW393225:ADD393228 AMS393225:AMZ393228 AWO393225:AWV393228 BGK393225:BGR393228 BQG393225:BQN393228 CAC393225:CAJ393228 CJY393225:CKF393228 CTU393225:CUB393228 DDQ393225:DDX393228 DNM393225:DNT393228 DXI393225:DXP393228 EHE393225:EHL393228 ERA393225:ERH393228 FAW393225:FBD393228 FKS393225:FKZ393228 FUO393225:FUV393228 GEK393225:GER393228 GOG393225:GON393228 GYC393225:GYJ393228 HHY393225:HIF393228 HRU393225:HSB393228 IBQ393225:IBX393228 ILM393225:ILT393228 IVI393225:IVP393228 JFE393225:JFL393228 JPA393225:JPH393228 JYW393225:JZD393228 KIS393225:KIZ393228 KSO393225:KSV393228 LCK393225:LCR393228 LMG393225:LMN393228 LWC393225:LWJ393228 MFY393225:MGF393228 MPU393225:MQB393228 MZQ393225:MZX393228 NJM393225:NJT393228 NTI393225:NTP393228 ODE393225:ODL393228 ONA393225:ONH393228 OWW393225:OXD393228 PGS393225:PGZ393228 PQO393225:PQV393228 QAK393225:QAR393228 QKG393225:QKN393228 QUC393225:QUJ393228 RDY393225:REF393228 RNU393225:ROB393228 RXQ393225:RXX393228 SHM393225:SHT393228 SRI393225:SRP393228 TBE393225:TBL393228 TLA393225:TLH393228 TUW393225:TVD393228 UES393225:UEZ393228 UOO393225:UOV393228 UYK393225:UYR393228 VIG393225:VIN393228 VSC393225:VSJ393228 WBY393225:WCF393228 WLU393225:WMB393228 WVQ393225:WVX393228 K458761:R458764 JE458761:JL458764 TA458761:TH458764 ACW458761:ADD458764 AMS458761:AMZ458764 AWO458761:AWV458764 BGK458761:BGR458764 BQG458761:BQN458764 CAC458761:CAJ458764 CJY458761:CKF458764 CTU458761:CUB458764 DDQ458761:DDX458764 DNM458761:DNT458764 DXI458761:DXP458764 EHE458761:EHL458764 ERA458761:ERH458764 FAW458761:FBD458764 FKS458761:FKZ458764 FUO458761:FUV458764 GEK458761:GER458764 GOG458761:GON458764 GYC458761:GYJ458764 HHY458761:HIF458764 HRU458761:HSB458764 IBQ458761:IBX458764 ILM458761:ILT458764 IVI458761:IVP458764 JFE458761:JFL458764 JPA458761:JPH458764 JYW458761:JZD458764 KIS458761:KIZ458764 KSO458761:KSV458764 LCK458761:LCR458764 LMG458761:LMN458764 LWC458761:LWJ458764 MFY458761:MGF458764 MPU458761:MQB458764 MZQ458761:MZX458764 NJM458761:NJT458764 NTI458761:NTP458764 ODE458761:ODL458764 ONA458761:ONH458764 OWW458761:OXD458764 PGS458761:PGZ458764 PQO458761:PQV458764 QAK458761:QAR458764 QKG458761:QKN458764 QUC458761:QUJ458764 RDY458761:REF458764 RNU458761:ROB458764 RXQ458761:RXX458764 SHM458761:SHT458764 SRI458761:SRP458764 TBE458761:TBL458764 TLA458761:TLH458764 TUW458761:TVD458764 UES458761:UEZ458764 UOO458761:UOV458764 UYK458761:UYR458764 VIG458761:VIN458764 VSC458761:VSJ458764 WBY458761:WCF458764 WLU458761:WMB458764 WVQ458761:WVX458764 K524297:R524300 JE524297:JL524300 TA524297:TH524300 ACW524297:ADD524300 AMS524297:AMZ524300 AWO524297:AWV524300 BGK524297:BGR524300 BQG524297:BQN524300 CAC524297:CAJ524300 CJY524297:CKF524300 CTU524297:CUB524300 DDQ524297:DDX524300 DNM524297:DNT524300 DXI524297:DXP524300 EHE524297:EHL524300 ERA524297:ERH524300 FAW524297:FBD524300 FKS524297:FKZ524300 FUO524297:FUV524300 GEK524297:GER524300 GOG524297:GON524300 GYC524297:GYJ524300 HHY524297:HIF524300 HRU524297:HSB524300 IBQ524297:IBX524300 ILM524297:ILT524300 IVI524297:IVP524300 JFE524297:JFL524300 JPA524297:JPH524300 JYW524297:JZD524300 KIS524297:KIZ524300 KSO524297:KSV524300 LCK524297:LCR524300 LMG524297:LMN524300 LWC524297:LWJ524300 MFY524297:MGF524300 MPU524297:MQB524300 MZQ524297:MZX524300 NJM524297:NJT524300 NTI524297:NTP524300 ODE524297:ODL524300 ONA524297:ONH524300 OWW524297:OXD524300 PGS524297:PGZ524300 PQO524297:PQV524300 QAK524297:QAR524300 QKG524297:QKN524300 QUC524297:QUJ524300 RDY524297:REF524300 RNU524297:ROB524300 RXQ524297:RXX524300 SHM524297:SHT524300 SRI524297:SRP524300 TBE524297:TBL524300 TLA524297:TLH524300 TUW524297:TVD524300 UES524297:UEZ524300 UOO524297:UOV524300 UYK524297:UYR524300 VIG524297:VIN524300 VSC524297:VSJ524300 WBY524297:WCF524300 WLU524297:WMB524300 WVQ524297:WVX524300 K589833:R589836 JE589833:JL589836 TA589833:TH589836 ACW589833:ADD589836 AMS589833:AMZ589836 AWO589833:AWV589836 BGK589833:BGR589836 BQG589833:BQN589836 CAC589833:CAJ589836 CJY589833:CKF589836 CTU589833:CUB589836 DDQ589833:DDX589836 DNM589833:DNT589836 DXI589833:DXP589836 EHE589833:EHL589836 ERA589833:ERH589836 FAW589833:FBD589836 FKS589833:FKZ589836 FUO589833:FUV589836 GEK589833:GER589836 GOG589833:GON589836 GYC589833:GYJ589836 HHY589833:HIF589836 HRU589833:HSB589836 IBQ589833:IBX589836 ILM589833:ILT589836 IVI589833:IVP589836 JFE589833:JFL589836 JPA589833:JPH589836 JYW589833:JZD589836 KIS589833:KIZ589836 KSO589833:KSV589836 LCK589833:LCR589836 LMG589833:LMN589836 LWC589833:LWJ589836 MFY589833:MGF589836 MPU589833:MQB589836 MZQ589833:MZX589836 NJM589833:NJT589836 NTI589833:NTP589836 ODE589833:ODL589836 ONA589833:ONH589836 OWW589833:OXD589836 PGS589833:PGZ589836 PQO589833:PQV589836 QAK589833:QAR589836 QKG589833:QKN589836 QUC589833:QUJ589836 RDY589833:REF589836 RNU589833:ROB589836 RXQ589833:RXX589836 SHM589833:SHT589836 SRI589833:SRP589836 TBE589833:TBL589836 TLA589833:TLH589836 TUW589833:TVD589836 UES589833:UEZ589836 UOO589833:UOV589836 UYK589833:UYR589836 VIG589833:VIN589836 VSC589833:VSJ589836 WBY589833:WCF589836 WLU589833:WMB589836 WVQ589833:WVX589836 K655369:R655372 JE655369:JL655372 TA655369:TH655372 ACW655369:ADD655372 AMS655369:AMZ655372 AWO655369:AWV655372 BGK655369:BGR655372 BQG655369:BQN655372 CAC655369:CAJ655372 CJY655369:CKF655372 CTU655369:CUB655372 DDQ655369:DDX655372 DNM655369:DNT655372 DXI655369:DXP655372 EHE655369:EHL655372 ERA655369:ERH655372 FAW655369:FBD655372 FKS655369:FKZ655372 FUO655369:FUV655372 GEK655369:GER655372 GOG655369:GON655372 GYC655369:GYJ655372 HHY655369:HIF655372 HRU655369:HSB655372 IBQ655369:IBX655372 ILM655369:ILT655372 IVI655369:IVP655372 JFE655369:JFL655372 JPA655369:JPH655372 JYW655369:JZD655372 KIS655369:KIZ655372 KSO655369:KSV655372 LCK655369:LCR655372 LMG655369:LMN655372 LWC655369:LWJ655372 MFY655369:MGF655372 MPU655369:MQB655372 MZQ655369:MZX655372 NJM655369:NJT655372 NTI655369:NTP655372 ODE655369:ODL655372 ONA655369:ONH655372 OWW655369:OXD655372 PGS655369:PGZ655372 PQO655369:PQV655372 QAK655369:QAR655372 QKG655369:QKN655372 QUC655369:QUJ655372 RDY655369:REF655372 RNU655369:ROB655372 RXQ655369:RXX655372 SHM655369:SHT655372 SRI655369:SRP655372 TBE655369:TBL655372 TLA655369:TLH655372 TUW655369:TVD655372 UES655369:UEZ655372 UOO655369:UOV655372 UYK655369:UYR655372 VIG655369:VIN655372 VSC655369:VSJ655372 WBY655369:WCF655372 WLU655369:WMB655372 WVQ655369:WVX655372 K720905:R720908 JE720905:JL720908 TA720905:TH720908 ACW720905:ADD720908 AMS720905:AMZ720908 AWO720905:AWV720908 BGK720905:BGR720908 BQG720905:BQN720908 CAC720905:CAJ720908 CJY720905:CKF720908 CTU720905:CUB720908 DDQ720905:DDX720908 DNM720905:DNT720908 DXI720905:DXP720908 EHE720905:EHL720908 ERA720905:ERH720908 FAW720905:FBD720908 FKS720905:FKZ720908 FUO720905:FUV720908 GEK720905:GER720908 GOG720905:GON720908 GYC720905:GYJ720908 HHY720905:HIF720908 HRU720905:HSB720908 IBQ720905:IBX720908 ILM720905:ILT720908 IVI720905:IVP720908 JFE720905:JFL720908 JPA720905:JPH720908 JYW720905:JZD720908 KIS720905:KIZ720908 KSO720905:KSV720908 LCK720905:LCR720908 LMG720905:LMN720908 LWC720905:LWJ720908 MFY720905:MGF720908 MPU720905:MQB720908 MZQ720905:MZX720908 NJM720905:NJT720908 NTI720905:NTP720908 ODE720905:ODL720908 ONA720905:ONH720908 OWW720905:OXD720908 PGS720905:PGZ720908 PQO720905:PQV720908 QAK720905:QAR720908 QKG720905:QKN720908 QUC720905:QUJ720908 RDY720905:REF720908 RNU720905:ROB720908 RXQ720905:RXX720908 SHM720905:SHT720908 SRI720905:SRP720908 TBE720905:TBL720908 TLA720905:TLH720908 TUW720905:TVD720908 UES720905:UEZ720908 UOO720905:UOV720908 UYK720905:UYR720908 VIG720905:VIN720908 VSC720905:VSJ720908 WBY720905:WCF720908 WLU720905:WMB720908 WVQ720905:WVX720908 K786441:R786444 JE786441:JL786444 TA786441:TH786444 ACW786441:ADD786444 AMS786441:AMZ786444 AWO786441:AWV786444 BGK786441:BGR786444 BQG786441:BQN786444 CAC786441:CAJ786444 CJY786441:CKF786444 CTU786441:CUB786444 DDQ786441:DDX786444 DNM786441:DNT786444 DXI786441:DXP786444 EHE786441:EHL786444 ERA786441:ERH786444 FAW786441:FBD786444 FKS786441:FKZ786444 FUO786441:FUV786444 GEK786441:GER786444 GOG786441:GON786444 GYC786441:GYJ786444 HHY786441:HIF786444 HRU786441:HSB786444 IBQ786441:IBX786444 ILM786441:ILT786444 IVI786441:IVP786444 JFE786441:JFL786444 JPA786441:JPH786444 JYW786441:JZD786444 KIS786441:KIZ786444 KSO786441:KSV786444 LCK786441:LCR786444 LMG786441:LMN786444 LWC786441:LWJ786444 MFY786441:MGF786444 MPU786441:MQB786444 MZQ786441:MZX786444 NJM786441:NJT786444 NTI786441:NTP786444 ODE786441:ODL786444 ONA786441:ONH786444 OWW786441:OXD786444 PGS786441:PGZ786444 PQO786441:PQV786444 QAK786441:QAR786444 QKG786441:QKN786444 QUC786441:QUJ786444 RDY786441:REF786444 RNU786441:ROB786444 RXQ786441:RXX786444 SHM786441:SHT786444 SRI786441:SRP786444 TBE786441:TBL786444 TLA786441:TLH786444 TUW786441:TVD786444 UES786441:UEZ786444 UOO786441:UOV786444 UYK786441:UYR786444 VIG786441:VIN786444 VSC786441:VSJ786444 WBY786441:WCF786444 WLU786441:WMB786444 WVQ786441:WVX786444 K851977:R851980 JE851977:JL851980 TA851977:TH851980 ACW851977:ADD851980 AMS851977:AMZ851980 AWO851977:AWV851980 BGK851977:BGR851980 BQG851977:BQN851980 CAC851977:CAJ851980 CJY851977:CKF851980 CTU851977:CUB851980 DDQ851977:DDX851980 DNM851977:DNT851980 DXI851977:DXP851980 EHE851977:EHL851980 ERA851977:ERH851980 FAW851977:FBD851980 FKS851977:FKZ851980 FUO851977:FUV851980 GEK851977:GER851980 GOG851977:GON851980 GYC851977:GYJ851980 HHY851977:HIF851980 HRU851977:HSB851980 IBQ851977:IBX851980 ILM851977:ILT851980 IVI851977:IVP851980 JFE851977:JFL851980 JPA851977:JPH851980 JYW851977:JZD851980 KIS851977:KIZ851980 KSO851977:KSV851980 LCK851977:LCR851980 LMG851977:LMN851980 LWC851977:LWJ851980 MFY851977:MGF851980 MPU851977:MQB851980 MZQ851977:MZX851980 NJM851977:NJT851980 NTI851977:NTP851980 ODE851977:ODL851980 ONA851977:ONH851980 OWW851977:OXD851980 PGS851977:PGZ851980 PQO851977:PQV851980 QAK851977:QAR851980 QKG851977:QKN851980 QUC851977:QUJ851980 RDY851977:REF851980 RNU851977:ROB851980 RXQ851977:RXX851980 SHM851977:SHT851980 SRI851977:SRP851980 TBE851977:TBL851980 TLA851977:TLH851980 TUW851977:TVD851980 UES851977:UEZ851980 UOO851977:UOV851980 UYK851977:UYR851980 VIG851977:VIN851980 VSC851977:VSJ851980 WBY851977:WCF851980 WLU851977:WMB851980 WVQ851977:WVX851980 K917513:R917516 JE917513:JL917516 TA917513:TH917516 ACW917513:ADD917516 AMS917513:AMZ917516 AWO917513:AWV917516 BGK917513:BGR917516 BQG917513:BQN917516 CAC917513:CAJ917516 CJY917513:CKF917516 CTU917513:CUB917516 DDQ917513:DDX917516 DNM917513:DNT917516 DXI917513:DXP917516 EHE917513:EHL917516 ERA917513:ERH917516 FAW917513:FBD917516 FKS917513:FKZ917516 FUO917513:FUV917516 GEK917513:GER917516 GOG917513:GON917516 GYC917513:GYJ917516 HHY917513:HIF917516 HRU917513:HSB917516 IBQ917513:IBX917516 ILM917513:ILT917516 IVI917513:IVP917516 JFE917513:JFL917516 JPA917513:JPH917516 JYW917513:JZD917516 KIS917513:KIZ917516 KSO917513:KSV917516 LCK917513:LCR917516 LMG917513:LMN917516 LWC917513:LWJ917516 MFY917513:MGF917516 MPU917513:MQB917516 MZQ917513:MZX917516 NJM917513:NJT917516 NTI917513:NTP917516 ODE917513:ODL917516 ONA917513:ONH917516 OWW917513:OXD917516 PGS917513:PGZ917516 PQO917513:PQV917516 QAK917513:QAR917516 QKG917513:QKN917516 QUC917513:QUJ917516 RDY917513:REF917516 RNU917513:ROB917516 RXQ917513:RXX917516 SHM917513:SHT917516 SRI917513:SRP917516 TBE917513:TBL917516 TLA917513:TLH917516 TUW917513:TVD917516 UES917513:UEZ917516 UOO917513:UOV917516 UYK917513:UYR917516 VIG917513:VIN917516 VSC917513:VSJ917516 WBY917513:WCF917516 WLU917513:WMB917516 WVQ917513:WVX917516 K983049:R983052 JE983049:JL983052 TA983049:TH983052 ACW983049:ADD983052 AMS983049:AMZ983052 AWO983049:AWV983052 BGK983049:BGR983052 BQG983049:BQN983052 CAC983049:CAJ983052 CJY983049:CKF983052 CTU983049:CUB983052 DDQ983049:DDX983052 DNM983049:DNT983052 DXI983049:DXP983052 EHE983049:EHL983052 ERA983049:ERH983052 FAW983049:FBD983052 FKS983049:FKZ983052 FUO983049:FUV983052 GEK983049:GER983052 GOG983049:GON983052 GYC983049:GYJ983052 HHY983049:HIF983052 HRU983049:HSB983052 IBQ983049:IBX983052 ILM983049:ILT983052 IVI983049:IVP983052 JFE983049:JFL983052 JPA983049:JPH983052 JYW983049:JZD983052 KIS983049:KIZ983052 KSO983049:KSV983052 LCK983049:LCR983052 LMG983049:LMN983052 LWC983049:LWJ983052 MFY983049:MGF983052 MPU983049:MQB983052 MZQ983049:MZX983052 NJM983049:NJT983052 NTI983049:NTP983052 ODE983049:ODL983052 ONA983049:ONH983052 OWW983049:OXD983052 PGS983049:PGZ983052 PQO983049:PQV983052 QAK983049:QAR983052 QKG983049:QKN983052 QUC983049:QUJ983052 RDY983049:REF983052 RNU983049:ROB983052 RXQ983049:RXX983052 SHM983049:SHT983052 SRI983049:SRP983052 TBE983049:TBL983052 TLA983049:TLH983052 TUW983049:TVD983052 UES983049:UEZ983052 UOO983049:UOV983052 UYK983049:UYR983052 VIG983049:VIN983052 VSC983049:VSJ983052 WBY983049:WCF983052 WLU983049:WMB983052 WVQ983049:WVX983052" xr:uid="{A10A17B7-3CDC-4C4E-8B8F-3268E6620722}">
      <formula1>$AW$2:$AW$12</formula1>
    </dataValidation>
    <dataValidation type="list" allowBlank="1" showInputMessage="1" showErrorMessage="1" sqref="WWU983049:WWU983052 KI9:KI12 UE9:UE12 AEA9:AEA12 ANW9:ANW12 AXS9:AXS12 BHO9:BHO12 BRK9:BRK12 CBG9:CBG12 CLC9:CLC12 CUY9:CUY12 DEU9:DEU12 DOQ9:DOQ12 DYM9:DYM12 EII9:EII12 ESE9:ESE12 FCA9:FCA12 FLW9:FLW12 FVS9:FVS12 GFO9:GFO12 GPK9:GPK12 GZG9:GZG12 HJC9:HJC12 HSY9:HSY12 ICU9:ICU12 IMQ9:IMQ12 IWM9:IWM12 JGI9:JGI12 JQE9:JQE12 KAA9:KAA12 KJW9:KJW12 KTS9:KTS12 LDO9:LDO12 LNK9:LNK12 LXG9:LXG12 MHC9:MHC12 MQY9:MQY12 NAU9:NAU12 NKQ9:NKQ12 NUM9:NUM12 OEI9:OEI12 OOE9:OOE12 OYA9:OYA12 PHW9:PHW12 PRS9:PRS12 QBO9:QBO12 QLK9:QLK12 QVG9:QVG12 RFC9:RFC12 ROY9:ROY12 RYU9:RYU12 SIQ9:SIQ12 SSM9:SSM12 TCI9:TCI12 TME9:TME12 TWA9:TWA12 UFW9:UFW12 UPS9:UPS12 UZO9:UZO12 VJK9:VJK12 VTG9:VTG12 WDC9:WDC12 WMY9:WMY12 WWU9:WWU12 AO65545:AO65548 KI65545:KI65548 UE65545:UE65548 AEA65545:AEA65548 ANW65545:ANW65548 AXS65545:AXS65548 BHO65545:BHO65548 BRK65545:BRK65548 CBG65545:CBG65548 CLC65545:CLC65548 CUY65545:CUY65548 DEU65545:DEU65548 DOQ65545:DOQ65548 DYM65545:DYM65548 EII65545:EII65548 ESE65545:ESE65548 FCA65545:FCA65548 FLW65545:FLW65548 FVS65545:FVS65548 GFO65545:GFO65548 GPK65545:GPK65548 GZG65545:GZG65548 HJC65545:HJC65548 HSY65545:HSY65548 ICU65545:ICU65548 IMQ65545:IMQ65548 IWM65545:IWM65548 JGI65545:JGI65548 JQE65545:JQE65548 KAA65545:KAA65548 KJW65545:KJW65548 KTS65545:KTS65548 LDO65545:LDO65548 LNK65545:LNK65548 LXG65545:LXG65548 MHC65545:MHC65548 MQY65545:MQY65548 NAU65545:NAU65548 NKQ65545:NKQ65548 NUM65545:NUM65548 OEI65545:OEI65548 OOE65545:OOE65548 OYA65545:OYA65548 PHW65545:PHW65548 PRS65545:PRS65548 QBO65545:QBO65548 QLK65545:QLK65548 QVG65545:QVG65548 RFC65545:RFC65548 ROY65545:ROY65548 RYU65545:RYU65548 SIQ65545:SIQ65548 SSM65545:SSM65548 TCI65545:TCI65548 TME65545:TME65548 TWA65545:TWA65548 UFW65545:UFW65548 UPS65545:UPS65548 UZO65545:UZO65548 VJK65545:VJK65548 VTG65545:VTG65548 WDC65545:WDC65548 WMY65545:WMY65548 WWU65545:WWU65548 AO131081:AO131084 KI131081:KI131084 UE131081:UE131084 AEA131081:AEA131084 ANW131081:ANW131084 AXS131081:AXS131084 BHO131081:BHO131084 BRK131081:BRK131084 CBG131081:CBG131084 CLC131081:CLC131084 CUY131081:CUY131084 DEU131081:DEU131084 DOQ131081:DOQ131084 DYM131081:DYM131084 EII131081:EII131084 ESE131081:ESE131084 FCA131081:FCA131084 FLW131081:FLW131084 FVS131081:FVS131084 GFO131081:GFO131084 GPK131081:GPK131084 GZG131081:GZG131084 HJC131081:HJC131084 HSY131081:HSY131084 ICU131081:ICU131084 IMQ131081:IMQ131084 IWM131081:IWM131084 JGI131081:JGI131084 JQE131081:JQE131084 KAA131081:KAA131084 KJW131081:KJW131084 KTS131081:KTS131084 LDO131081:LDO131084 LNK131081:LNK131084 LXG131081:LXG131084 MHC131081:MHC131084 MQY131081:MQY131084 NAU131081:NAU131084 NKQ131081:NKQ131084 NUM131081:NUM131084 OEI131081:OEI131084 OOE131081:OOE131084 OYA131081:OYA131084 PHW131081:PHW131084 PRS131081:PRS131084 QBO131081:QBO131084 QLK131081:QLK131084 QVG131081:QVG131084 RFC131081:RFC131084 ROY131081:ROY131084 RYU131081:RYU131084 SIQ131081:SIQ131084 SSM131081:SSM131084 TCI131081:TCI131084 TME131081:TME131084 TWA131081:TWA131084 UFW131081:UFW131084 UPS131081:UPS131084 UZO131081:UZO131084 VJK131081:VJK131084 VTG131081:VTG131084 WDC131081:WDC131084 WMY131081:WMY131084 WWU131081:WWU131084 AO196617:AO196620 KI196617:KI196620 UE196617:UE196620 AEA196617:AEA196620 ANW196617:ANW196620 AXS196617:AXS196620 BHO196617:BHO196620 BRK196617:BRK196620 CBG196617:CBG196620 CLC196617:CLC196620 CUY196617:CUY196620 DEU196617:DEU196620 DOQ196617:DOQ196620 DYM196617:DYM196620 EII196617:EII196620 ESE196617:ESE196620 FCA196617:FCA196620 FLW196617:FLW196620 FVS196617:FVS196620 GFO196617:GFO196620 GPK196617:GPK196620 GZG196617:GZG196620 HJC196617:HJC196620 HSY196617:HSY196620 ICU196617:ICU196620 IMQ196617:IMQ196620 IWM196617:IWM196620 JGI196617:JGI196620 JQE196617:JQE196620 KAA196617:KAA196620 KJW196617:KJW196620 KTS196617:KTS196620 LDO196617:LDO196620 LNK196617:LNK196620 LXG196617:LXG196620 MHC196617:MHC196620 MQY196617:MQY196620 NAU196617:NAU196620 NKQ196617:NKQ196620 NUM196617:NUM196620 OEI196617:OEI196620 OOE196617:OOE196620 OYA196617:OYA196620 PHW196617:PHW196620 PRS196617:PRS196620 QBO196617:QBO196620 QLK196617:QLK196620 QVG196617:QVG196620 RFC196617:RFC196620 ROY196617:ROY196620 RYU196617:RYU196620 SIQ196617:SIQ196620 SSM196617:SSM196620 TCI196617:TCI196620 TME196617:TME196620 TWA196617:TWA196620 UFW196617:UFW196620 UPS196617:UPS196620 UZO196617:UZO196620 VJK196617:VJK196620 VTG196617:VTG196620 WDC196617:WDC196620 WMY196617:WMY196620 WWU196617:WWU196620 AO262153:AO262156 KI262153:KI262156 UE262153:UE262156 AEA262153:AEA262156 ANW262153:ANW262156 AXS262153:AXS262156 BHO262153:BHO262156 BRK262153:BRK262156 CBG262153:CBG262156 CLC262153:CLC262156 CUY262153:CUY262156 DEU262153:DEU262156 DOQ262153:DOQ262156 DYM262153:DYM262156 EII262153:EII262156 ESE262153:ESE262156 FCA262153:FCA262156 FLW262153:FLW262156 FVS262153:FVS262156 GFO262153:GFO262156 GPK262153:GPK262156 GZG262153:GZG262156 HJC262153:HJC262156 HSY262153:HSY262156 ICU262153:ICU262156 IMQ262153:IMQ262156 IWM262153:IWM262156 JGI262153:JGI262156 JQE262153:JQE262156 KAA262153:KAA262156 KJW262153:KJW262156 KTS262153:KTS262156 LDO262153:LDO262156 LNK262153:LNK262156 LXG262153:LXG262156 MHC262153:MHC262156 MQY262153:MQY262156 NAU262153:NAU262156 NKQ262153:NKQ262156 NUM262153:NUM262156 OEI262153:OEI262156 OOE262153:OOE262156 OYA262153:OYA262156 PHW262153:PHW262156 PRS262153:PRS262156 QBO262153:QBO262156 QLK262153:QLK262156 QVG262153:QVG262156 RFC262153:RFC262156 ROY262153:ROY262156 RYU262153:RYU262156 SIQ262153:SIQ262156 SSM262153:SSM262156 TCI262153:TCI262156 TME262153:TME262156 TWA262153:TWA262156 UFW262153:UFW262156 UPS262153:UPS262156 UZO262153:UZO262156 VJK262153:VJK262156 VTG262153:VTG262156 WDC262153:WDC262156 WMY262153:WMY262156 WWU262153:WWU262156 AO327689:AO327692 KI327689:KI327692 UE327689:UE327692 AEA327689:AEA327692 ANW327689:ANW327692 AXS327689:AXS327692 BHO327689:BHO327692 BRK327689:BRK327692 CBG327689:CBG327692 CLC327689:CLC327692 CUY327689:CUY327692 DEU327689:DEU327692 DOQ327689:DOQ327692 DYM327689:DYM327692 EII327689:EII327692 ESE327689:ESE327692 FCA327689:FCA327692 FLW327689:FLW327692 FVS327689:FVS327692 GFO327689:GFO327692 GPK327689:GPK327692 GZG327689:GZG327692 HJC327689:HJC327692 HSY327689:HSY327692 ICU327689:ICU327692 IMQ327689:IMQ327692 IWM327689:IWM327692 JGI327689:JGI327692 JQE327689:JQE327692 KAA327689:KAA327692 KJW327689:KJW327692 KTS327689:KTS327692 LDO327689:LDO327692 LNK327689:LNK327692 LXG327689:LXG327692 MHC327689:MHC327692 MQY327689:MQY327692 NAU327689:NAU327692 NKQ327689:NKQ327692 NUM327689:NUM327692 OEI327689:OEI327692 OOE327689:OOE327692 OYA327689:OYA327692 PHW327689:PHW327692 PRS327689:PRS327692 QBO327689:QBO327692 QLK327689:QLK327692 QVG327689:QVG327692 RFC327689:RFC327692 ROY327689:ROY327692 RYU327689:RYU327692 SIQ327689:SIQ327692 SSM327689:SSM327692 TCI327689:TCI327692 TME327689:TME327692 TWA327689:TWA327692 UFW327689:UFW327692 UPS327689:UPS327692 UZO327689:UZO327692 VJK327689:VJK327692 VTG327689:VTG327692 WDC327689:WDC327692 WMY327689:WMY327692 WWU327689:WWU327692 AO393225:AO393228 KI393225:KI393228 UE393225:UE393228 AEA393225:AEA393228 ANW393225:ANW393228 AXS393225:AXS393228 BHO393225:BHO393228 BRK393225:BRK393228 CBG393225:CBG393228 CLC393225:CLC393228 CUY393225:CUY393228 DEU393225:DEU393228 DOQ393225:DOQ393228 DYM393225:DYM393228 EII393225:EII393228 ESE393225:ESE393228 FCA393225:FCA393228 FLW393225:FLW393228 FVS393225:FVS393228 GFO393225:GFO393228 GPK393225:GPK393228 GZG393225:GZG393228 HJC393225:HJC393228 HSY393225:HSY393228 ICU393225:ICU393228 IMQ393225:IMQ393228 IWM393225:IWM393228 JGI393225:JGI393228 JQE393225:JQE393228 KAA393225:KAA393228 KJW393225:KJW393228 KTS393225:KTS393228 LDO393225:LDO393228 LNK393225:LNK393228 LXG393225:LXG393228 MHC393225:MHC393228 MQY393225:MQY393228 NAU393225:NAU393228 NKQ393225:NKQ393228 NUM393225:NUM393228 OEI393225:OEI393228 OOE393225:OOE393228 OYA393225:OYA393228 PHW393225:PHW393228 PRS393225:PRS393228 QBO393225:QBO393228 QLK393225:QLK393228 QVG393225:QVG393228 RFC393225:RFC393228 ROY393225:ROY393228 RYU393225:RYU393228 SIQ393225:SIQ393228 SSM393225:SSM393228 TCI393225:TCI393228 TME393225:TME393228 TWA393225:TWA393228 UFW393225:UFW393228 UPS393225:UPS393228 UZO393225:UZO393228 VJK393225:VJK393228 VTG393225:VTG393228 WDC393225:WDC393228 WMY393225:WMY393228 WWU393225:WWU393228 AO458761:AO458764 KI458761:KI458764 UE458761:UE458764 AEA458761:AEA458764 ANW458761:ANW458764 AXS458761:AXS458764 BHO458761:BHO458764 BRK458761:BRK458764 CBG458761:CBG458764 CLC458761:CLC458764 CUY458761:CUY458764 DEU458761:DEU458764 DOQ458761:DOQ458764 DYM458761:DYM458764 EII458761:EII458764 ESE458761:ESE458764 FCA458761:FCA458764 FLW458761:FLW458764 FVS458761:FVS458764 GFO458761:GFO458764 GPK458761:GPK458764 GZG458761:GZG458764 HJC458761:HJC458764 HSY458761:HSY458764 ICU458761:ICU458764 IMQ458761:IMQ458764 IWM458761:IWM458764 JGI458761:JGI458764 JQE458761:JQE458764 KAA458761:KAA458764 KJW458761:KJW458764 KTS458761:KTS458764 LDO458761:LDO458764 LNK458761:LNK458764 LXG458761:LXG458764 MHC458761:MHC458764 MQY458761:MQY458764 NAU458761:NAU458764 NKQ458761:NKQ458764 NUM458761:NUM458764 OEI458761:OEI458764 OOE458761:OOE458764 OYA458761:OYA458764 PHW458761:PHW458764 PRS458761:PRS458764 QBO458761:QBO458764 QLK458761:QLK458764 QVG458761:QVG458764 RFC458761:RFC458764 ROY458761:ROY458764 RYU458761:RYU458764 SIQ458761:SIQ458764 SSM458761:SSM458764 TCI458761:TCI458764 TME458761:TME458764 TWA458761:TWA458764 UFW458761:UFW458764 UPS458761:UPS458764 UZO458761:UZO458764 VJK458761:VJK458764 VTG458761:VTG458764 WDC458761:WDC458764 WMY458761:WMY458764 WWU458761:WWU458764 AO524297:AO524300 KI524297:KI524300 UE524297:UE524300 AEA524297:AEA524300 ANW524297:ANW524300 AXS524297:AXS524300 BHO524297:BHO524300 BRK524297:BRK524300 CBG524297:CBG524300 CLC524297:CLC524300 CUY524297:CUY524300 DEU524297:DEU524300 DOQ524297:DOQ524300 DYM524297:DYM524300 EII524297:EII524300 ESE524297:ESE524300 FCA524297:FCA524300 FLW524297:FLW524300 FVS524297:FVS524300 GFO524297:GFO524300 GPK524297:GPK524300 GZG524297:GZG524300 HJC524297:HJC524300 HSY524297:HSY524300 ICU524297:ICU524300 IMQ524297:IMQ524300 IWM524297:IWM524300 JGI524297:JGI524300 JQE524297:JQE524300 KAA524297:KAA524300 KJW524297:KJW524300 KTS524297:KTS524300 LDO524297:LDO524300 LNK524297:LNK524300 LXG524297:LXG524300 MHC524297:MHC524300 MQY524297:MQY524300 NAU524297:NAU524300 NKQ524297:NKQ524300 NUM524297:NUM524300 OEI524297:OEI524300 OOE524297:OOE524300 OYA524297:OYA524300 PHW524297:PHW524300 PRS524297:PRS524300 QBO524297:QBO524300 QLK524297:QLK524300 QVG524297:QVG524300 RFC524297:RFC524300 ROY524297:ROY524300 RYU524297:RYU524300 SIQ524297:SIQ524300 SSM524297:SSM524300 TCI524297:TCI524300 TME524297:TME524300 TWA524297:TWA524300 UFW524297:UFW524300 UPS524297:UPS524300 UZO524297:UZO524300 VJK524297:VJK524300 VTG524297:VTG524300 WDC524297:WDC524300 WMY524297:WMY524300 WWU524297:WWU524300 AO589833:AO589836 KI589833:KI589836 UE589833:UE589836 AEA589833:AEA589836 ANW589833:ANW589836 AXS589833:AXS589836 BHO589833:BHO589836 BRK589833:BRK589836 CBG589833:CBG589836 CLC589833:CLC589836 CUY589833:CUY589836 DEU589833:DEU589836 DOQ589833:DOQ589836 DYM589833:DYM589836 EII589833:EII589836 ESE589833:ESE589836 FCA589833:FCA589836 FLW589833:FLW589836 FVS589833:FVS589836 GFO589833:GFO589836 GPK589833:GPK589836 GZG589833:GZG589836 HJC589833:HJC589836 HSY589833:HSY589836 ICU589833:ICU589836 IMQ589833:IMQ589836 IWM589833:IWM589836 JGI589833:JGI589836 JQE589833:JQE589836 KAA589833:KAA589836 KJW589833:KJW589836 KTS589833:KTS589836 LDO589833:LDO589836 LNK589833:LNK589836 LXG589833:LXG589836 MHC589833:MHC589836 MQY589833:MQY589836 NAU589833:NAU589836 NKQ589833:NKQ589836 NUM589833:NUM589836 OEI589833:OEI589836 OOE589833:OOE589836 OYA589833:OYA589836 PHW589833:PHW589836 PRS589833:PRS589836 QBO589833:QBO589836 QLK589833:QLK589836 QVG589833:QVG589836 RFC589833:RFC589836 ROY589833:ROY589836 RYU589833:RYU589836 SIQ589833:SIQ589836 SSM589833:SSM589836 TCI589833:TCI589836 TME589833:TME589836 TWA589833:TWA589836 UFW589833:UFW589836 UPS589833:UPS589836 UZO589833:UZO589836 VJK589833:VJK589836 VTG589833:VTG589836 WDC589833:WDC589836 WMY589833:WMY589836 WWU589833:WWU589836 AO655369:AO655372 KI655369:KI655372 UE655369:UE655372 AEA655369:AEA655372 ANW655369:ANW655372 AXS655369:AXS655372 BHO655369:BHO655372 BRK655369:BRK655372 CBG655369:CBG655372 CLC655369:CLC655372 CUY655369:CUY655372 DEU655369:DEU655372 DOQ655369:DOQ655372 DYM655369:DYM655372 EII655369:EII655372 ESE655369:ESE655372 FCA655369:FCA655372 FLW655369:FLW655372 FVS655369:FVS655372 GFO655369:GFO655372 GPK655369:GPK655372 GZG655369:GZG655372 HJC655369:HJC655372 HSY655369:HSY655372 ICU655369:ICU655372 IMQ655369:IMQ655372 IWM655369:IWM655372 JGI655369:JGI655372 JQE655369:JQE655372 KAA655369:KAA655372 KJW655369:KJW655372 KTS655369:KTS655372 LDO655369:LDO655372 LNK655369:LNK655372 LXG655369:LXG655372 MHC655369:MHC655372 MQY655369:MQY655372 NAU655369:NAU655372 NKQ655369:NKQ655372 NUM655369:NUM655372 OEI655369:OEI655372 OOE655369:OOE655372 OYA655369:OYA655372 PHW655369:PHW655372 PRS655369:PRS655372 QBO655369:QBO655372 QLK655369:QLK655372 QVG655369:QVG655372 RFC655369:RFC655372 ROY655369:ROY655372 RYU655369:RYU655372 SIQ655369:SIQ655372 SSM655369:SSM655372 TCI655369:TCI655372 TME655369:TME655372 TWA655369:TWA655372 UFW655369:UFW655372 UPS655369:UPS655372 UZO655369:UZO655372 VJK655369:VJK655372 VTG655369:VTG655372 WDC655369:WDC655372 WMY655369:WMY655372 WWU655369:WWU655372 AO720905:AO720908 KI720905:KI720908 UE720905:UE720908 AEA720905:AEA720908 ANW720905:ANW720908 AXS720905:AXS720908 BHO720905:BHO720908 BRK720905:BRK720908 CBG720905:CBG720908 CLC720905:CLC720908 CUY720905:CUY720908 DEU720905:DEU720908 DOQ720905:DOQ720908 DYM720905:DYM720908 EII720905:EII720908 ESE720905:ESE720908 FCA720905:FCA720908 FLW720905:FLW720908 FVS720905:FVS720908 GFO720905:GFO720908 GPK720905:GPK720908 GZG720905:GZG720908 HJC720905:HJC720908 HSY720905:HSY720908 ICU720905:ICU720908 IMQ720905:IMQ720908 IWM720905:IWM720908 JGI720905:JGI720908 JQE720905:JQE720908 KAA720905:KAA720908 KJW720905:KJW720908 KTS720905:KTS720908 LDO720905:LDO720908 LNK720905:LNK720908 LXG720905:LXG720908 MHC720905:MHC720908 MQY720905:MQY720908 NAU720905:NAU720908 NKQ720905:NKQ720908 NUM720905:NUM720908 OEI720905:OEI720908 OOE720905:OOE720908 OYA720905:OYA720908 PHW720905:PHW720908 PRS720905:PRS720908 QBO720905:QBO720908 QLK720905:QLK720908 QVG720905:QVG720908 RFC720905:RFC720908 ROY720905:ROY720908 RYU720905:RYU720908 SIQ720905:SIQ720908 SSM720905:SSM720908 TCI720905:TCI720908 TME720905:TME720908 TWA720905:TWA720908 UFW720905:UFW720908 UPS720905:UPS720908 UZO720905:UZO720908 VJK720905:VJK720908 VTG720905:VTG720908 WDC720905:WDC720908 WMY720905:WMY720908 WWU720905:WWU720908 AO786441:AO786444 KI786441:KI786444 UE786441:UE786444 AEA786441:AEA786444 ANW786441:ANW786444 AXS786441:AXS786444 BHO786441:BHO786444 BRK786441:BRK786444 CBG786441:CBG786444 CLC786441:CLC786444 CUY786441:CUY786444 DEU786441:DEU786444 DOQ786441:DOQ786444 DYM786441:DYM786444 EII786441:EII786444 ESE786441:ESE786444 FCA786441:FCA786444 FLW786441:FLW786444 FVS786441:FVS786444 GFO786441:GFO786444 GPK786441:GPK786444 GZG786441:GZG786444 HJC786441:HJC786444 HSY786441:HSY786444 ICU786441:ICU786444 IMQ786441:IMQ786444 IWM786441:IWM786444 JGI786441:JGI786444 JQE786441:JQE786444 KAA786441:KAA786444 KJW786441:KJW786444 KTS786441:KTS786444 LDO786441:LDO786444 LNK786441:LNK786444 LXG786441:LXG786444 MHC786441:MHC786444 MQY786441:MQY786444 NAU786441:NAU786444 NKQ786441:NKQ786444 NUM786441:NUM786444 OEI786441:OEI786444 OOE786441:OOE786444 OYA786441:OYA786444 PHW786441:PHW786444 PRS786441:PRS786444 QBO786441:QBO786444 QLK786441:QLK786444 QVG786441:QVG786444 RFC786441:RFC786444 ROY786441:ROY786444 RYU786441:RYU786444 SIQ786441:SIQ786444 SSM786441:SSM786444 TCI786441:TCI786444 TME786441:TME786444 TWA786441:TWA786444 UFW786441:UFW786444 UPS786441:UPS786444 UZO786441:UZO786444 VJK786441:VJK786444 VTG786441:VTG786444 WDC786441:WDC786444 WMY786441:WMY786444 WWU786441:WWU786444 AO851977:AO851980 KI851977:KI851980 UE851977:UE851980 AEA851977:AEA851980 ANW851977:ANW851980 AXS851977:AXS851980 BHO851977:BHO851980 BRK851977:BRK851980 CBG851977:CBG851980 CLC851977:CLC851980 CUY851977:CUY851980 DEU851977:DEU851980 DOQ851977:DOQ851980 DYM851977:DYM851980 EII851977:EII851980 ESE851977:ESE851980 FCA851977:FCA851980 FLW851977:FLW851980 FVS851977:FVS851980 GFO851977:GFO851980 GPK851977:GPK851980 GZG851977:GZG851980 HJC851977:HJC851980 HSY851977:HSY851980 ICU851977:ICU851980 IMQ851977:IMQ851980 IWM851977:IWM851980 JGI851977:JGI851980 JQE851977:JQE851980 KAA851977:KAA851980 KJW851977:KJW851980 KTS851977:KTS851980 LDO851977:LDO851980 LNK851977:LNK851980 LXG851977:LXG851980 MHC851977:MHC851980 MQY851977:MQY851980 NAU851977:NAU851980 NKQ851977:NKQ851980 NUM851977:NUM851980 OEI851977:OEI851980 OOE851977:OOE851980 OYA851977:OYA851980 PHW851977:PHW851980 PRS851977:PRS851980 QBO851977:QBO851980 QLK851977:QLK851980 QVG851977:QVG851980 RFC851977:RFC851980 ROY851977:ROY851980 RYU851977:RYU851980 SIQ851977:SIQ851980 SSM851977:SSM851980 TCI851977:TCI851980 TME851977:TME851980 TWA851977:TWA851980 UFW851977:UFW851980 UPS851977:UPS851980 UZO851977:UZO851980 VJK851977:VJK851980 VTG851977:VTG851980 WDC851977:WDC851980 WMY851977:WMY851980 WWU851977:WWU851980 AO917513:AO917516 KI917513:KI917516 UE917513:UE917516 AEA917513:AEA917516 ANW917513:ANW917516 AXS917513:AXS917516 BHO917513:BHO917516 BRK917513:BRK917516 CBG917513:CBG917516 CLC917513:CLC917516 CUY917513:CUY917516 DEU917513:DEU917516 DOQ917513:DOQ917516 DYM917513:DYM917516 EII917513:EII917516 ESE917513:ESE917516 FCA917513:FCA917516 FLW917513:FLW917516 FVS917513:FVS917516 GFO917513:GFO917516 GPK917513:GPK917516 GZG917513:GZG917516 HJC917513:HJC917516 HSY917513:HSY917516 ICU917513:ICU917516 IMQ917513:IMQ917516 IWM917513:IWM917516 JGI917513:JGI917516 JQE917513:JQE917516 KAA917513:KAA917516 KJW917513:KJW917516 KTS917513:KTS917516 LDO917513:LDO917516 LNK917513:LNK917516 LXG917513:LXG917516 MHC917513:MHC917516 MQY917513:MQY917516 NAU917513:NAU917516 NKQ917513:NKQ917516 NUM917513:NUM917516 OEI917513:OEI917516 OOE917513:OOE917516 OYA917513:OYA917516 PHW917513:PHW917516 PRS917513:PRS917516 QBO917513:QBO917516 QLK917513:QLK917516 QVG917513:QVG917516 RFC917513:RFC917516 ROY917513:ROY917516 RYU917513:RYU917516 SIQ917513:SIQ917516 SSM917513:SSM917516 TCI917513:TCI917516 TME917513:TME917516 TWA917513:TWA917516 UFW917513:UFW917516 UPS917513:UPS917516 UZO917513:UZO917516 VJK917513:VJK917516 VTG917513:VTG917516 WDC917513:WDC917516 WMY917513:WMY917516 WWU917513:WWU917516 AO983049:AO983052 KI983049:KI983052 UE983049:UE983052 AEA983049:AEA983052 ANW983049:ANW983052 AXS983049:AXS983052 BHO983049:BHO983052 BRK983049:BRK983052 CBG983049:CBG983052 CLC983049:CLC983052 CUY983049:CUY983052 DEU983049:DEU983052 DOQ983049:DOQ983052 DYM983049:DYM983052 EII983049:EII983052 ESE983049:ESE983052 FCA983049:FCA983052 FLW983049:FLW983052 FVS983049:FVS983052 GFO983049:GFO983052 GPK983049:GPK983052 GZG983049:GZG983052 HJC983049:HJC983052 HSY983049:HSY983052 ICU983049:ICU983052 IMQ983049:IMQ983052 IWM983049:IWM983052 JGI983049:JGI983052 JQE983049:JQE983052 KAA983049:KAA983052 KJW983049:KJW983052 KTS983049:KTS983052 LDO983049:LDO983052 LNK983049:LNK983052 LXG983049:LXG983052 MHC983049:MHC983052 MQY983049:MQY983052 NAU983049:NAU983052 NKQ983049:NKQ983052 NUM983049:NUM983052 OEI983049:OEI983052 OOE983049:OOE983052 OYA983049:OYA983052 PHW983049:PHW983052 PRS983049:PRS983052 QBO983049:QBO983052 QLK983049:QLK983052 QVG983049:QVG983052 RFC983049:RFC983052 ROY983049:ROY983052 RYU983049:RYU983052 SIQ983049:SIQ983052 SSM983049:SSM983052 TCI983049:TCI983052 TME983049:TME983052 TWA983049:TWA983052 UFW983049:UFW983052 UPS983049:UPS983052 UZO983049:UZO983052 VJK983049:VJK983052 VTG983049:VTG983052 WDC983049:WDC983052 WMY983049:WMY983052 AO9:AO12" xr:uid="{5A445D32-8C7D-48F7-9459-CB196062B795}">
      <formula1>"○,×,△"</formula1>
    </dataValidation>
    <dataValidation type="list" allowBlank="1" showInputMessage="1" showErrorMessage="1" sqref="WWV983049:WWW983052 KJ9:KK12 UF9:UG12 AEB9:AEC12 ANX9:ANY12 AXT9:AXU12 BHP9:BHQ12 BRL9:BRM12 CBH9:CBI12 CLD9:CLE12 CUZ9:CVA12 DEV9:DEW12 DOR9:DOS12 DYN9:DYO12 EIJ9:EIK12 ESF9:ESG12 FCB9:FCC12 FLX9:FLY12 FVT9:FVU12 GFP9:GFQ12 GPL9:GPM12 GZH9:GZI12 HJD9:HJE12 HSZ9:HTA12 ICV9:ICW12 IMR9:IMS12 IWN9:IWO12 JGJ9:JGK12 JQF9:JQG12 KAB9:KAC12 KJX9:KJY12 KTT9:KTU12 LDP9:LDQ12 LNL9:LNM12 LXH9:LXI12 MHD9:MHE12 MQZ9:MRA12 NAV9:NAW12 NKR9:NKS12 NUN9:NUO12 OEJ9:OEK12 OOF9:OOG12 OYB9:OYC12 PHX9:PHY12 PRT9:PRU12 QBP9:QBQ12 QLL9:QLM12 QVH9:QVI12 RFD9:RFE12 ROZ9:RPA12 RYV9:RYW12 SIR9:SIS12 SSN9:SSO12 TCJ9:TCK12 TMF9:TMG12 TWB9:TWC12 UFX9:UFY12 UPT9:UPU12 UZP9:UZQ12 VJL9:VJM12 VTH9:VTI12 WDD9:WDE12 WMZ9:WNA12 WWV9:WWW12 AP65545:AP65548 KJ65545:KK65548 UF65545:UG65548 AEB65545:AEC65548 ANX65545:ANY65548 AXT65545:AXU65548 BHP65545:BHQ65548 BRL65545:BRM65548 CBH65545:CBI65548 CLD65545:CLE65548 CUZ65545:CVA65548 DEV65545:DEW65548 DOR65545:DOS65548 DYN65545:DYO65548 EIJ65545:EIK65548 ESF65545:ESG65548 FCB65545:FCC65548 FLX65545:FLY65548 FVT65545:FVU65548 GFP65545:GFQ65548 GPL65545:GPM65548 GZH65545:GZI65548 HJD65545:HJE65548 HSZ65545:HTA65548 ICV65545:ICW65548 IMR65545:IMS65548 IWN65545:IWO65548 JGJ65545:JGK65548 JQF65545:JQG65548 KAB65545:KAC65548 KJX65545:KJY65548 KTT65545:KTU65548 LDP65545:LDQ65548 LNL65545:LNM65548 LXH65545:LXI65548 MHD65545:MHE65548 MQZ65545:MRA65548 NAV65545:NAW65548 NKR65545:NKS65548 NUN65545:NUO65548 OEJ65545:OEK65548 OOF65545:OOG65548 OYB65545:OYC65548 PHX65545:PHY65548 PRT65545:PRU65548 QBP65545:QBQ65548 QLL65545:QLM65548 QVH65545:QVI65548 RFD65545:RFE65548 ROZ65545:RPA65548 RYV65545:RYW65548 SIR65545:SIS65548 SSN65545:SSO65548 TCJ65545:TCK65548 TMF65545:TMG65548 TWB65545:TWC65548 UFX65545:UFY65548 UPT65545:UPU65548 UZP65545:UZQ65548 VJL65545:VJM65548 VTH65545:VTI65548 WDD65545:WDE65548 WMZ65545:WNA65548 WWV65545:WWW65548 AP131081:AP131084 KJ131081:KK131084 UF131081:UG131084 AEB131081:AEC131084 ANX131081:ANY131084 AXT131081:AXU131084 BHP131081:BHQ131084 BRL131081:BRM131084 CBH131081:CBI131084 CLD131081:CLE131084 CUZ131081:CVA131084 DEV131081:DEW131084 DOR131081:DOS131084 DYN131081:DYO131084 EIJ131081:EIK131084 ESF131081:ESG131084 FCB131081:FCC131084 FLX131081:FLY131084 FVT131081:FVU131084 GFP131081:GFQ131084 GPL131081:GPM131084 GZH131081:GZI131084 HJD131081:HJE131084 HSZ131081:HTA131084 ICV131081:ICW131084 IMR131081:IMS131084 IWN131081:IWO131084 JGJ131081:JGK131084 JQF131081:JQG131084 KAB131081:KAC131084 KJX131081:KJY131084 KTT131081:KTU131084 LDP131081:LDQ131084 LNL131081:LNM131084 LXH131081:LXI131084 MHD131081:MHE131084 MQZ131081:MRA131084 NAV131081:NAW131084 NKR131081:NKS131084 NUN131081:NUO131084 OEJ131081:OEK131084 OOF131081:OOG131084 OYB131081:OYC131084 PHX131081:PHY131084 PRT131081:PRU131084 QBP131081:QBQ131084 QLL131081:QLM131084 QVH131081:QVI131084 RFD131081:RFE131084 ROZ131081:RPA131084 RYV131081:RYW131084 SIR131081:SIS131084 SSN131081:SSO131084 TCJ131081:TCK131084 TMF131081:TMG131084 TWB131081:TWC131084 UFX131081:UFY131084 UPT131081:UPU131084 UZP131081:UZQ131084 VJL131081:VJM131084 VTH131081:VTI131084 WDD131081:WDE131084 WMZ131081:WNA131084 WWV131081:WWW131084 AP196617:AP196620 KJ196617:KK196620 UF196617:UG196620 AEB196617:AEC196620 ANX196617:ANY196620 AXT196617:AXU196620 BHP196617:BHQ196620 BRL196617:BRM196620 CBH196617:CBI196620 CLD196617:CLE196620 CUZ196617:CVA196620 DEV196617:DEW196620 DOR196617:DOS196620 DYN196617:DYO196620 EIJ196617:EIK196620 ESF196617:ESG196620 FCB196617:FCC196620 FLX196617:FLY196620 FVT196617:FVU196620 GFP196617:GFQ196620 GPL196617:GPM196620 GZH196617:GZI196620 HJD196617:HJE196620 HSZ196617:HTA196620 ICV196617:ICW196620 IMR196617:IMS196620 IWN196617:IWO196620 JGJ196617:JGK196620 JQF196617:JQG196620 KAB196617:KAC196620 KJX196617:KJY196620 KTT196617:KTU196620 LDP196617:LDQ196620 LNL196617:LNM196620 LXH196617:LXI196620 MHD196617:MHE196620 MQZ196617:MRA196620 NAV196617:NAW196620 NKR196617:NKS196620 NUN196617:NUO196620 OEJ196617:OEK196620 OOF196617:OOG196620 OYB196617:OYC196620 PHX196617:PHY196620 PRT196617:PRU196620 QBP196617:QBQ196620 QLL196617:QLM196620 QVH196617:QVI196620 RFD196617:RFE196620 ROZ196617:RPA196620 RYV196617:RYW196620 SIR196617:SIS196620 SSN196617:SSO196620 TCJ196617:TCK196620 TMF196617:TMG196620 TWB196617:TWC196620 UFX196617:UFY196620 UPT196617:UPU196620 UZP196617:UZQ196620 VJL196617:VJM196620 VTH196617:VTI196620 WDD196617:WDE196620 WMZ196617:WNA196620 WWV196617:WWW196620 AP262153:AP262156 KJ262153:KK262156 UF262153:UG262156 AEB262153:AEC262156 ANX262153:ANY262156 AXT262153:AXU262156 BHP262153:BHQ262156 BRL262153:BRM262156 CBH262153:CBI262156 CLD262153:CLE262156 CUZ262153:CVA262156 DEV262153:DEW262156 DOR262153:DOS262156 DYN262153:DYO262156 EIJ262153:EIK262156 ESF262153:ESG262156 FCB262153:FCC262156 FLX262153:FLY262156 FVT262153:FVU262156 GFP262153:GFQ262156 GPL262153:GPM262156 GZH262153:GZI262156 HJD262153:HJE262156 HSZ262153:HTA262156 ICV262153:ICW262156 IMR262153:IMS262156 IWN262153:IWO262156 JGJ262153:JGK262156 JQF262153:JQG262156 KAB262153:KAC262156 KJX262153:KJY262156 KTT262153:KTU262156 LDP262153:LDQ262156 LNL262153:LNM262156 LXH262153:LXI262156 MHD262153:MHE262156 MQZ262153:MRA262156 NAV262153:NAW262156 NKR262153:NKS262156 NUN262153:NUO262156 OEJ262153:OEK262156 OOF262153:OOG262156 OYB262153:OYC262156 PHX262153:PHY262156 PRT262153:PRU262156 QBP262153:QBQ262156 QLL262153:QLM262156 QVH262153:QVI262156 RFD262153:RFE262156 ROZ262153:RPA262156 RYV262153:RYW262156 SIR262153:SIS262156 SSN262153:SSO262156 TCJ262153:TCK262156 TMF262153:TMG262156 TWB262153:TWC262156 UFX262153:UFY262156 UPT262153:UPU262156 UZP262153:UZQ262156 VJL262153:VJM262156 VTH262153:VTI262156 WDD262153:WDE262156 WMZ262153:WNA262156 WWV262153:WWW262156 AP327689:AP327692 KJ327689:KK327692 UF327689:UG327692 AEB327689:AEC327692 ANX327689:ANY327692 AXT327689:AXU327692 BHP327689:BHQ327692 BRL327689:BRM327692 CBH327689:CBI327692 CLD327689:CLE327692 CUZ327689:CVA327692 DEV327689:DEW327692 DOR327689:DOS327692 DYN327689:DYO327692 EIJ327689:EIK327692 ESF327689:ESG327692 FCB327689:FCC327692 FLX327689:FLY327692 FVT327689:FVU327692 GFP327689:GFQ327692 GPL327689:GPM327692 GZH327689:GZI327692 HJD327689:HJE327692 HSZ327689:HTA327692 ICV327689:ICW327692 IMR327689:IMS327692 IWN327689:IWO327692 JGJ327689:JGK327692 JQF327689:JQG327692 KAB327689:KAC327692 KJX327689:KJY327692 KTT327689:KTU327692 LDP327689:LDQ327692 LNL327689:LNM327692 LXH327689:LXI327692 MHD327689:MHE327692 MQZ327689:MRA327692 NAV327689:NAW327692 NKR327689:NKS327692 NUN327689:NUO327692 OEJ327689:OEK327692 OOF327689:OOG327692 OYB327689:OYC327692 PHX327689:PHY327692 PRT327689:PRU327692 QBP327689:QBQ327692 QLL327689:QLM327692 QVH327689:QVI327692 RFD327689:RFE327692 ROZ327689:RPA327692 RYV327689:RYW327692 SIR327689:SIS327692 SSN327689:SSO327692 TCJ327689:TCK327692 TMF327689:TMG327692 TWB327689:TWC327692 UFX327689:UFY327692 UPT327689:UPU327692 UZP327689:UZQ327692 VJL327689:VJM327692 VTH327689:VTI327692 WDD327689:WDE327692 WMZ327689:WNA327692 WWV327689:WWW327692 AP393225:AP393228 KJ393225:KK393228 UF393225:UG393228 AEB393225:AEC393228 ANX393225:ANY393228 AXT393225:AXU393228 BHP393225:BHQ393228 BRL393225:BRM393228 CBH393225:CBI393228 CLD393225:CLE393228 CUZ393225:CVA393228 DEV393225:DEW393228 DOR393225:DOS393228 DYN393225:DYO393228 EIJ393225:EIK393228 ESF393225:ESG393228 FCB393225:FCC393228 FLX393225:FLY393228 FVT393225:FVU393228 GFP393225:GFQ393228 GPL393225:GPM393228 GZH393225:GZI393228 HJD393225:HJE393228 HSZ393225:HTA393228 ICV393225:ICW393228 IMR393225:IMS393228 IWN393225:IWO393228 JGJ393225:JGK393228 JQF393225:JQG393228 KAB393225:KAC393228 KJX393225:KJY393228 KTT393225:KTU393228 LDP393225:LDQ393228 LNL393225:LNM393228 LXH393225:LXI393228 MHD393225:MHE393228 MQZ393225:MRA393228 NAV393225:NAW393228 NKR393225:NKS393228 NUN393225:NUO393228 OEJ393225:OEK393228 OOF393225:OOG393228 OYB393225:OYC393228 PHX393225:PHY393228 PRT393225:PRU393228 QBP393225:QBQ393228 QLL393225:QLM393228 QVH393225:QVI393228 RFD393225:RFE393228 ROZ393225:RPA393228 RYV393225:RYW393228 SIR393225:SIS393228 SSN393225:SSO393228 TCJ393225:TCK393228 TMF393225:TMG393228 TWB393225:TWC393228 UFX393225:UFY393228 UPT393225:UPU393228 UZP393225:UZQ393228 VJL393225:VJM393228 VTH393225:VTI393228 WDD393225:WDE393228 WMZ393225:WNA393228 WWV393225:WWW393228 AP458761:AP458764 KJ458761:KK458764 UF458761:UG458764 AEB458761:AEC458764 ANX458761:ANY458764 AXT458761:AXU458764 BHP458761:BHQ458764 BRL458761:BRM458764 CBH458761:CBI458764 CLD458761:CLE458764 CUZ458761:CVA458764 DEV458761:DEW458764 DOR458761:DOS458764 DYN458761:DYO458764 EIJ458761:EIK458764 ESF458761:ESG458764 FCB458761:FCC458764 FLX458761:FLY458764 FVT458761:FVU458764 GFP458761:GFQ458764 GPL458761:GPM458764 GZH458761:GZI458764 HJD458761:HJE458764 HSZ458761:HTA458764 ICV458761:ICW458764 IMR458761:IMS458764 IWN458761:IWO458764 JGJ458761:JGK458764 JQF458761:JQG458764 KAB458761:KAC458764 KJX458761:KJY458764 KTT458761:KTU458764 LDP458761:LDQ458764 LNL458761:LNM458764 LXH458761:LXI458764 MHD458761:MHE458764 MQZ458761:MRA458764 NAV458761:NAW458764 NKR458761:NKS458764 NUN458761:NUO458764 OEJ458761:OEK458764 OOF458761:OOG458764 OYB458761:OYC458764 PHX458761:PHY458764 PRT458761:PRU458764 QBP458761:QBQ458764 QLL458761:QLM458764 QVH458761:QVI458764 RFD458761:RFE458764 ROZ458761:RPA458764 RYV458761:RYW458764 SIR458761:SIS458764 SSN458761:SSO458764 TCJ458761:TCK458764 TMF458761:TMG458764 TWB458761:TWC458764 UFX458761:UFY458764 UPT458761:UPU458764 UZP458761:UZQ458764 VJL458761:VJM458764 VTH458761:VTI458764 WDD458761:WDE458764 WMZ458761:WNA458764 WWV458761:WWW458764 AP524297:AP524300 KJ524297:KK524300 UF524297:UG524300 AEB524297:AEC524300 ANX524297:ANY524300 AXT524297:AXU524300 BHP524297:BHQ524300 BRL524297:BRM524300 CBH524297:CBI524300 CLD524297:CLE524300 CUZ524297:CVA524300 DEV524297:DEW524300 DOR524297:DOS524300 DYN524297:DYO524300 EIJ524297:EIK524300 ESF524297:ESG524300 FCB524297:FCC524300 FLX524297:FLY524300 FVT524297:FVU524300 GFP524297:GFQ524300 GPL524297:GPM524300 GZH524297:GZI524300 HJD524297:HJE524300 HSZ524297:HTA524300 ICV524297:ICW524300 IMR524297:IMS524300 IWN524297:IWO524300 JGJ524297:JGK524300 JQF524297:JQG524300 KAB524297:KAC524300 KJX524297:KJY524300 KTT524297:KTU524300 LDP524297:LDQ524300 LNL524297:LNM524300 LXH524297:LXI524300 MHD524297:MHE524300 MQZ524297:MRA524300 NAV524297:NAW524300 NKR524297:NKS524300 NUN524297:NUO524300 OEJ524297:OEK524300 OOF524297:OOG524300 OYB524297:OYC524300 PHX524297:PHY524300 PRT524297:PRU524300 QBP524297:QBQ524300 QLL524297:QLM524300 QVH524297:QVI524300 RFD524297:RFE524300 ROZ524297:RPA524300 RYV524297:RYW524300 SIR524297:SIS524300 SSN524297:SSO524300 TCJ524297:TCK524300 TMF524297:TMG524300 TWB524297:TWC524300 UFX524297:UFY524300 UPT524297:UPU524300 UZP524297:UZQ524300 VJL524297:VJM524300 VTH524297:VTI524300 WDD524297:WDE524300 WMZ524297:WNA524300 WWV524297:WWW524300 AP589833:AP589836 KJ589833:KK589836 UF589833:UG589836 AEB589833:AEC589836 ANX589833:ANY589836 AXT589833:AXU589836 BHP589833:BHQ589836 BRL589833:BRM589836 CBH589833:CBI589836 CLD589833:CLE589836 CUZ589833:CVA589836 DEV589833:DEW589836 DOR589833:DOS589836 DYN589833:DYO589836 EIJ589833:EIK589836 ESF589833:ESG589836 FCB589833:FCC589836 FLX589833:FLY589836 FVT589833:FVU589836 GFP589833:GFQ589836 GPL589833:GPM589836 GZH589833:GZI589836 HJD589833:HJE589836 HSZ589833:HTA589836 ICV589833:ICW589836 IMR589833:IMS589836 IWN589833:IWO589836 JGJ589833:JGK589836 JQF589833:JQG589836 KAB589833:KAC589836 KJX589833:KJY589836 KTT589833:KTU589836 LDP589833:LDQ589836 LNL589833:LNM589836 LXH589833:LXI589836 MHD589833:MHE589836 MQZ589833:MRA589836 NAV589833:NAW589836 NKR589833:NKS589836 NUN589833:NUO589836 OEJ589833:OEK589836 OOF589833:OOG589836 OYB589833:OYC589836 PHX589833:PHY589836 PRT589833:PRU589836 QBP589833:QBQ589836 QLL589833:QLM589836 QVH589833:QVI589836 RFD589833:RFE589836 ROZ589833:RPA589836 RYV589833:RYW589836 SIR589833:SIS589836 SSN589833:SSO589836 TCJ589833:TCK589836 TMF589833:TMG589836 TWB589833:TWC589836 UFX589833:UFY589836 UPT589833:UPU589836 UZP589833:UZQ589836 VJL589833:VJM589836 VTH589833:VTI589836 WDD589833:WDE589836 WMZ589833:WNA589836 WWV589833:WWW589836 AP655369:AP655372 KJ655369:KK655372 UF655369:UG655372 AEB655369:AEC655372 ANX655369:ANY655372 AXT655369:AXU655372 BHP655369:BHQ655372 BRL655369:BRM655372 CBH655369:CBI655372 CLD655369:CLE655372 CUZ655369:CVA655372 DEV655369:DEW655372 DOR655369:DOS655372 DYN655369:DYO655372 EIJ655369:EIK655372 ESF655369:ESG655372 FCB655369:FCC655372 FLX655369:FLY655372 FVT655369:FVU655372 GFP655369:GFQ655372 GPL655369:GPM655372 GZH655369:GZI655372 HJD655369:HJE655372 HSZ655369:HTA655372 ICV655369:ICW655372 IMR655369:IMS655372 IWN655369:IWO655372 JGJ655369:JGK655372 JQF655369:JQG655372 KAB655369:KAC655372 KJX655369:KJY655372 KTT655369:KTU655372 LDP655369:LDQ655372 LNL655369:LNM655372 LXH655369:LXI655372 MHD655369:MHE655372 MQZ655369:MRA655372 NAV655369:NAW655372 NKR655369:NKS655372 NUN655369:NUO655372 OEJ655369:OEK655372 OOF655369:OOG655372 OYB655369:OYC655372 PHX655369:PHY655372 PRT655369:PRU655372 QBP655369:QBQ655372 QLL655369:QLM655372 QVH655369:QVI655372 RFD655369:RFE655372 ROZ655369:RPA655372 RYV655369:RYW655372 SIR655369:SIS655372 SSN655369:SSO655372 TCJ655369:TCK655372 TMF655369:TMG655372 TWB655369:TWC655372 UFX655369:UFY655372 UPT655369:UPU655372 UZP655369:UZQ655372 VJL655369:VJM655372 VTH655369:VTI655372 WDD655369:WDE655372 WMZ655369:WNA655372 WWV655369:WWW655372 AP720905:AP720908 KJ720905:KK720908 UF720905:UG720908 AEB720905:AEC720908 ANX720905:ANY720908 AXT720905:AXU720908 BHP720905:BHQ720908 BRL720905:BRM720908 CBH720905:CBI720908 CLD720905:CLE720908 CUZ720905:CVA720908 DEV720905:DEW720908 DOR720905:DOS720908 DYN720905:DYO720908 EIJ720905:EIK720908 ESF720905:ESG720908 FCB720905:FCC720908 FLX720905:FLY720908 FVT720905:FVU720908 GFP720905:GFQ720908 GPL720905:GPM720908 GZH720905:GZI720908 HJD720905:HJE720908 HSZ720905:HTA720908 ICV720905:ICW720908 IMR720905:IMS720908 IWN720905:IWO720908 JGJ720905:JGK720908 JQF720905:JQG720908 KAB720905:KAC720908 KJX720905:KJY720908 KTT720905:KTU720908 LDP720905:LDQ720908 LNL720905:LNM720908 LXH720905:LXI720908 MHD720905:MHE720908 MQZ720905:MRA720908 NAV720905:NAW720908 NKR720905:NKS720908 NUN720905:NUO720908 OEJ720905:OEK720908 OOF720905:OOG720908 OYB720905:OYC720908 PHX720905:PHY720908 PRT720905:PRU720908 QBP720905:QBQ720908 QLL720905:QLM720908 QVH720905:QVI720908 RFD720905:RFE720908 ROZ720905:RPA720908 RYV720905:RYW720908 SIR720905:SIS720908 SSN720905:SSO720908 TCJ720905:TCK720908 TMF720905:TMG720908 TWB720905:TWC720908 UFX720905:UFY720908 UPT720905:UPU720908 UZP720905:UZQ720908 VJL720905:VJM720908 VTH720905:VTI720908 WDD720905:WDE720908 WMZ720905:WNA720908 WWV720905:WWW720908 AP786441:AP786444 KJ786441:KK786444 UF786441:UG786444 AEB786441:AEC786444 ANX786441:ANY786444 AXT786441:AXU786444 BHP786441:BHQ786444 BRL786441:BRM786444 CBH786441:CBI786444 CLD786441:CLE786444 CUZ786441:CVA786444 DEV786441:DEW786444 DOR786441:DOS786444 DYN786441:DYO786444 EIJ786441:EIK786444 ESF786441:ESG786444 FCB786441:FCC786444 FLX786441:FLY786444 FVT786441:FVU786444 GFP786441:GFQ786444 GPL786441:GPM786444 GZH786441:GZI786444 HJD786441:HJE786444 HSZ786441:HTA786444 ICV786441:ICW786444 IMR786441:IMS786444 IWN786441:IWO786444 JGJ786441:JGK786444 JQF786441:JQG786444 KAB786441:KAC786444 KJX786441:KJY786444 KTT786441:KTU786444 LDP786441:LDQ786444 LNL786441:LNM786444 LXH786441:LXI786444 MHD786441:MHE786444 MQZ786441:MRA786444 NAV786441:NAW786444 NKR786441:NKS786444 NUN786441:NUO786444 OEJ786441:OEK786444 OOF786441:OOG786444 OYB786441:OYC786444 PHX786441:PHY786444 PRT786441:PRU786444 QBP786441:QBQ786444 QLL786441:QLM786444 QVH786441:QVI786444 RFD786441:RFE786444 ROZ786441:RPA786444 RYV786441:RYW786444 SIR786441:SIS786444 SSN786441:SSO786444 TCJ786441:TCK786444 TMF786441:TMG786444 TWB786441:TWC786444 UFX786441:UFY786444 UPT786441:UPU786444 UZP786441:UZQ786444 VJL786441:VJM786444 VTH786441:VTI786444 WDD786441:WDE786444 WMZ786441:WNA786444 WWV786441:WWW786444 AP851977:AP851980 KJ851977:KK851980 UF851977:UG851980 AEB851977:AEC851980 ANX851977:ANY851980 AXT851977:AXU851980 BHP851977:BHQ851980 BRL851977:BRM851980 CBH851977:CBI851980 CLD851977:CLE851980 CUZ851977:CVA851980 DEV851977:DEW851980 DOR851977:DOS851980 DYN851977:DYO851980 EIJ851977:EIK851980 ESF851977:ESG851980 FCB851977:FCC851980 FLX851977:FLY851980 FVT851977:FVU851980 GFP851977:GFQ851980 GPL851977:GPM851980 GZH851977:GZI851980 HJD851977:HJE851980 HSZ851977:HTA851980 ICV851977:ICW851980 IMR851977:IMS851980 IWN851977:IWO851980 JGJ851977:JGK851980 JQF851977:JQG851980 KAB851977:KAC851980 KJX851977:KJY851980 KTT851977:KTU851980 LDP851977:LDQ851980 LNL851977:LNM851980 LXH851977:LXI851980 MHD851977:MHE851980 MQZ851977:MRA851980 NAV851977:NAW851980 NKR851977:NKS851980 NUN851977:NUO851980 OEJ851977:OEK851980 OOF851977:OOG851980 OYB851977:OYC851980 PHX851977:PHY851980 PRT851977:PRU851980 QBP851977:QBQ851980 QLL851977:QLM851980 QVH851977:QVI851980 RFD851977:RFE851980 ROZ851977:RPA851980 RYV851977:RYW851980 SIR851977:SIS851980 SSN851977:SSO851980 TCJ851977:TCK851980 TMF851977:TMG851980 TWB851977:TWC851980 UFX851977:UFY851980 UPT851977:UPU851980 UZP851977:UZQ851980 VJL851977:VJM851980 VTH851977:VTI851980 WDD851977:WDE851980 WMZ851977:WNA851980 WWV851977:WWW851980 AP917513:AP917516 KJ917513:KK917516 UF917513:UG917516 AEB917513:AEC917516 ANX917513:ANY917516 AXT917513:AXU917516 BHP917513:BHQ917516 BRL917513:BRM917516 CBH917513:CBI917516 CLD917513:CLE917516 CUZ917513:CVA917516 DEV917513:DEW917516 DOR917513:DOS917516 DYN917513:DYO917516 EIJ917513:EIK917516 ESF917513:ESG917516 FCB917513:FCC917516 FLX917513:FLY917516 FVT917513:FVU917516 GFP917513:GFQ917516 GPL917513:GPM917516 GZH917513:GZI917516 HJD917513:HJE917516 HSZ917513:HTA917516 ICV917513:ICW917516 IMR917513:IMS917516 IWN917513:IWO917516 JGJ917513:JGK917516 JQF917513:JQG917516 KAB917513:KAC917516 KJX917513:KJY917516 KTT917513:KTU917516 LDP917513:LDQ917516 LNL917513:LNM917516 LXH917513:LXI917516 MHD917513:MHE917516 MQZ917513:MRA917516 NAV917513:NAW917516 NKR917513:NKS917516 NUN917513:NUO917516 OEJ917513:OEK917516 OOF917513:OOG917516 OYB917513:OYC917516 PHX917513:PHY917516 PRT917513:PRU917516 QBP917513:QBQ917516 QLL917513:QLM917516 QVH917513:QVI917516 RFD917513:RFE917516 ROZ917513:RPA917516 RYV917513:RYW917516 SIR917513:SIS917516 SSN917513:SSO917516 TCJ917513:TCK917516 TMF917513:TMG917516 TWB917513:TWC917516 UFX917513:UFY917516 UPT917513:UPU917516 UZP917513:UZQ917516 VJL917513:VJM917516 VTH917513:VTI917516 WDD917513:WDE917516 WMZ917513:WNA917516 WWV917513:WWW917516 AP983049:AP983052 KJ983049:KK983052 UF983049:UG983052 AEB983049:AEC983052 ANX983049:ANY983052 AXT983049:AXU983052 BHP983049:BHQ983052 BRL983049:BRM983052 CBH983049:CBI983052 CLD983049:CLE983052 CUZ983049:CVA983052 DEV983049:DEW983052 DOR983049:DOS983052 DYN983049:DYO983052 EIJ983049:EIK983052 ESF983049:ESG983052 FCB983049:FCC983052 FLX983049:FLY983052 FVT983049:FVU983052 GFP983049:GFQ983052 GPL983049:GPM983052 GZH983049:GZI983052 HJD983049:HJE983052 HSZ983049:HTA983052 ICV983049:ICW983052 IMR983049:IMS983052 IWN983049:IWO983052 JGJ983049:JGK983052 JQF983049:JQG983052 KAB983049:KAC983052 KJX983049:KJY983052 KTT983049:KTU983052 LDP983049:LDQ983052 LNL983049:LNM983052 LXH983049:LXI983052 MHD983049:MHE983052 MQZ983049:MRA983052 NAV983049:NAW983052 NKR983049:NKS983052 NUN983049:NUO983052 OEJ983049:OEK983052 OOF983049:OOG983052 OYB983049:OYC983052 PHX983049:PHY983052 PRT983049:PRU983052 QBP983049:QBQ983052 QLL983049:QLM983052 QVH983049:QVI983052 RFD983049:RFE983052 ROZ983049:RPA983052 RYV983049:RYW983052 SIR983049:SIS983052 SSN983049:SSO983052 TCJ983049:TCK983052 TMF983049:TMG983052 TWB983049:TWC983052 UFX983049:UFY983052 UPT983049:UPU983052 UZP983049:UZQ983052 VJL983049:VJM983052 VTH983049:VTI983052 WDD983049:WDE983052 WMZ983049:WNA983052 AP9:AP12" xr:uid="{877D0F6F-B710-46D4-A723-C4FEB4E73DEC}">
      <formula1>"○,×"</formula1>
    </dataValidation>
    <dataValidation type="list" allowBlank="1" showInputMessage="1" showErrorMessage="1" sqref="AC9:AF12 JW9:JZ12 TS9:TV12 ADO9:ADR12 ANK9:ANN12 AXG9:AXJ12 BHC9:BHF12 BQY9:BRB12 CAU9:CAX12 CKQ9:CKT12 CUM9:CUP12 DEI9:DEL12 DOE9:DOH12 DYA9:DYD12 EHW9:EHZ12 ERS9:ERV12 FBO9:FBR12 FLK9:FLN12 FVG9:FVJ12 GFC9:GFF12 GOY9:GPB12 GYU9:GYX12 HIQ9:HIT12 HSM9:HSP12 ICI9:ICL12 IME9:IMH12 IWA9:IWD12 JFW9:JFZ12 JPS9:JPV12 JZO9:JZR12 KJK9:KJN12 KTG9:KTJ12 LDC9:LDF12 LMY9:LNB12 LWU9:LWX12 MGQ9:MGT12 MQM9:MQP12 NAI9:NAL12 NKE9:NKH12 NUA9:NUD12 ODW9:ODZ12 ONS9:ONV12 OXO9:OXR12 PHK9:PHN12 PRG9:PRJ12 QBC9:QBF12 QKY9:QLB12 QUU9:QUX12 REQ9:RET12 ROM9:ROP12 RYI9:RYL12 SIE9:SIH12 SSA9:SSD12 TBW9:TBZ12 TLS9:TLV12 TVO9:TVR12 UFK9:UFN12 UPG9:UPJ12 UZC9:UZF12 VIY9:VJB12 VSU9:VSX12 WCQ9:WCT12 WMM9:WMP12 WWI9:WWL12 AC65545:AF65548 JW65545:JZ65548 TS65545:TV65548 ADO65545:ADR65548 ANK65545:ANN65548 AXG65545:AXJ65548 BHC65545:BHF65548 BQY65545:BRB65548 CAU65545:CAX65548 CKQ65545:CKT65548 CUM65545:CUP65548 DEI65545:DEL65548 DOE65545:DOH65548 DYA65545:DYD65548 EHW65545:EHZ65548 ERS65545:ERV65548 FBO65545:FBR65548 FLK65545:FLN65548 FVG65545:FVJ65548 GFC65545:GFF65548 GOY65545:GPB65548 GYU65545:GYX65548 HIQ65545:HIT65548 HSM65545:HSP65548 ICI65545:ICL65548 IME65545:IMH65548 IWA65545:IWD65548 JFW65545:JFZ65548 JPS65545:JPV65548 JZO65545:JZR65548 KJK65545:KJN65548 KTG65545:KTJ65548 LDC65545:LDF65548 LMY65545:LNB65548 LWU65545:LWX65548 MGQ65545:MGT65548 MQM65545:MQP65548 NAI65545:NAL65548 NKE65545:NKH65548 NUA65545:NUD65548 ODW65545:ODZ65548 ONS65545:ONV65548 OXO65545:OXR65548 PHK65545:PHN65548 PRG65545:PRJ65548 QBC65545:QBF65548 QKY65545:QLB65548 QUU65545:QUX65548 REQ65545:RET65548 ROM65545:ROP65548 RYI65545:RYL65548 SIE65545:SIH65548 SSA65545:SSD65548 TBW65545:TBZ65548 TLS65545:TLV65548 TVO65545:TVR65548 UFK65545:UFN65548 UPG65545:UPJ65548 UZC65545:UZF65548 VIY65545:VJB65548 VSU65545:VSX65548 WCQ65545:WCT65548 WMM65545:WMP65548 WWI65545:WWL65548 AC131081:AF131084 JW131081:JZ131084 TS131081:TV131084 ADO131081:ADR131084 ANK131081:ANN131084 AXG131081:AXJ131084 BHC131081:BHF131084 BQY131081:BRB131084 CAU131081:CAX131084 CKQ131081:CKT131084 CUM131081:CUP131084 DEI131081:DEL131084 DOE131081:DOH131084 DYA131081:DYD131084 EHW131081:EHZ131084 ERS131081:ERV131084 FBO131081:FBR131084 FLK131081:FLN131084 FVG131081:FVJ131084 GFC131081:GFF131084 GOY131081:GPB131084 GYU131081:GYX131084 HIQ131081:HIT131084 HSM131081:HSP131084 ICI131081:ICL131084 IME131081:IMH131084 IWA131081:IWD131084 JFW131081:JFZ131084 JPS131081:JPV131084 JZO131081:JZR131084 KJK131081:KJN131084 KTG131081:KTJ131084 LDC131081:LDF131084 LMY131081:LNB131084 LWU131081:LWX131084 MGQ131081:MGT131084 MQM131081:MQP131084 NAI131081:NAL131084 NKE131081:NKH131084 NUA131081:NUD131084 ODW131081:ODZ131084 ONS131081:ONV131084 OXO131081:OXR131084 PHK131081:PHN131084 PRG131081:PRJ131084 QBC131081:QBF131084 QKY131081:QLB131084 QUU131081:QUX131084 REQ131081:RET131084 ROM131081:ROP131084 RYI131081:RYL131084 SIE131081:SIH131084 SSA131081:SSD131084 TBW131081:TBZ131084 TLS131081:TLV131084 TVO131081:TVR131084 UFK131081:UFN131084 UPG131081:UPJ131084 UZC131081:UZF131084 VIY131081:VJB131084 VSU131081:VSX131084 WCQ131081:WCT131084 WMM131081:WMP131084 WWI131081:WWL131084 AC196617:AF196620 JW196617:JZ196620 TS196617:TV196620 ADO196617:ADR196620 ANK196617:ANN196620 AXG196617:AXJ196620 BHC196617:BHF196620 BQY196617:BRB196620 CAU196617:CAX196620 CKQ196617:CKT196620 CUM196617:CUP196620 DEI196617:DEL196620 DOE196617:DOH196620 DYA196617:DYD196620 EHW196617:EHZ196620 ERS196617:ERV196620 FBO196617:FBR196620 FLK196617:FLN196620 FVG196617:FVJ196620 GFC196617:GFF196620 GOY196617:GPB196620 GYU196617:GYX196620 HIQ196617:HIT196620 HSM196617:HSP196620 ICI196617:ICL196620 IME196617:IMH196620 IWA196617:IWD196620 JFW196617:JFZ196620 JPS196617:JPV196620 JZO196617:JZR196620 KJK196617:KJN196620 KTG196617:KTJ196620 LDC196617:LDF196620 LMY196617:LNB196620 LWU196617:LWX196620 MGQ196617:MGT196620 MQM196617:MQP196620 NAI196617:NAL196620 NKE196617:NKH196620 NUA196617:NUD196620 ODW196617:ODZ196620 ONS196617:ONV196620 OXO196617:OXR196620 PHK196617:PHN196620 PRG196617:PRJ196620 QBC196617:QBF196620 QKY196617:QLB196620 QUU196617:QUX196620 REQ196617:RET196620 ROM196617:ROP196620 RYI196617:RYL196620 SIE196617:SIH196620 SSA196617:SSD196620 TBW196617:TBZ196620 TLS196617:TLV196620 TVO196617:TVR196620 UFK196617:UFN196620 UPG196617:UPJ196620 UZC196617:UZF196620 VIY196617:VJB196620 VSU196617:VSX196620 WCQ196617:WCT196620 WMM196617:WMP196620 WWI196617:WWL196620 AC262153:AF262156 JW262153:JZ262156 TS262153:TV262156 ADO262153:ADR262156 ANK262153:ANN262156 AXG262153:AXJ262156 BHC262153:BHF262156 BQY262153:BRB262156 CAU262153:CAX262156 CKQ262153:CKT262156 CUM262153:CUP262156 DEI262153:DEL262156 DOE262153:DOH262156 DYA262153:DYD262156 EHW262153:EHZ262156 ERS262153:ERV262156 FBO262153:FBR262156 FLK262153:FLN262156 FVG262153:FVJ262156 GFC262153:GFF262156 GOY262153:GPB262156 GYU262153:GYX262156 HIQ262153:HIT262156 HSM262153:HSP262156 ICI262153:ICL262156 IME262153:IMH262156 IWA262153:IWD262156 JFW262153:JFZ262156 JPS262153:JPV262156 JZO262153:JZR262156 KJK262153:KJN262156 KTG262153:KTJ262156 LDC262153:LDF262156 LMY262153:LNB262156 LWU262153:LWX262156 MGQ262153:MGT262156 MQM262153:MQP262156 NAI262153:NAL262156 NKE262153:NKH262156 NUA262153:NUD262156 ODW262153:ODZ262156 ONS262153:ONV262156 OXO262153:OXR262156 PHK262153:PHN262156 PRG262153:PRJ262156 QBC262153:QBF262156 QKY262153:QLB262156 QUU262153:QUX262156 REQ262153:RET262156 ROM262153:ROP262156 RYI262153:RYL262156 SIE262153:SIH262156 SSA262153:SSD262156 TBW262153:TBZ262156 TLS262153:TLV262156 TVO262153:TVR262156 UFK262153:UFN262156 UPG262153:UPJ262156 UZC262153:UZF262156 VIY262153:VJB262156 VSU262153:VSX262156 WCQ262153:WCT262156 WMM262153:WMP262156 WWI262153:WWL262156 AC327689:AF327692 JW327689:JZ327692 TS327689:TV327692 ADO327689:ADR327692 ANK327689:ANN327692 AXG327689:AXJ327692 BHC327689:BHF327692 BQY327689:BRB327692 CAU327689:CAX327692 CKQ327689:CKT327692 CUM327689:CUP327692 DEI327689:DEL327692 DOE327689:DOH327692 DYA327689:DYD327692 EHW327689:EHZ327692 ERS327689:ERV327692 FBO327689:FBR327692 FLK327689:FLN327692 FVG327689:FVJ327692 GFC327689:GFF327692 GOY327689:GPB327692 GYU327689:GYX327692 HIQ327689:HIT327692 HSM327689:HSP327692 ICI327689:ICL327692 IME327689:IMH327692 IWA327689:IWD327692 JFW327689:JFZ327692 JPS327689:JPV327692 JZO327689:JZR327692 KJK327689:KJN327692 KTG327689:KTJ327692 LDC327689:LDF327692 LMY327689:LNB327692 LWU327689:LWX327692 MGQ327689:MGT327692 MQM327689:MQP327692 NAI327689:NAL327692 NKE327689:NKH327692 NUA327689:NUD327692 ODW327689:ODZ327692 ONS327689:ONV327692 OXO327689:OXR327692 PHK327689:PHN327692 PRG327689:PRJ327692 QBC327689:QBF327692 QKY327689:QLB327692 QUU327689:QUX327692 REQ327689:RET327692 ROM327689:ROP327692 RYI327689:RYL327692 SIE327689:SIH327692 SSA327689:SSD327692 TBW327689:TBZ327692 TLS327689:TLV327692 TVO327689:TVR327692 UFK327689:UFN327692 UPG327689:UPJ327692 UZC327689:UZF327692 VIY327689:VJB327692 VSU327689:VSX327692 WCQ327689:WCT327692 WMM327689:WMP327692 WWI327689:WWL327692 AC393225:AF393228 JW393225:JZ393228 TS393225:TV393228 ADO393225:ADR393228 ANK393225:ANN393228 AXG393225:AXJ393228 BHC393225:BHF393228 BQY393225:BRB393228 CAU393225:CAX393228 CKQ393225:CKT393228 CUM393225:CUP393228 DEI393225:DEL393228 DOE393225:DOH393228 DYA393225:DYD393228 EHW393225:EHZ393228 ERS393225:ERV393228 FBO393225:FBR393228 FLK393225:FLN393228 FVG393225:FVJ393228 GFC393225:GFF393228 GOY393225:GPB393228 GYU393225:GYX393228 HIQ393225:HIT393228 HSM393225:HSP393228 ICI393225:ICL393228 IME393225:IMH393228 IWA393225:IWD393228 JFW393225:JFZ393228 JPS393225:JPV393228 JZO393225:JZR393228 KJK393225:KJN393228 KTG393225:KTJ393228 LDC393225:LDF393228 LMY393225:LNB393228 LWU393225:LWX393228 MGQ393225:MGT393228 MQM393225:MQP393228 NAI393225:NAL393228 NKE393225:NKH393228 NUA393225:NUD393228 ODW393225:ODZ393228 ONS393225:ONV393228 OXO393225:OXR393228 PHK393225:PHN393228 PRG393225:PRJ393228 QBC393225:QBF393228 QKY393225:QLB393228 QUU393225:QUX393228 REQ393225:RET393228 ROM393225:ROP393228 RYI393225:RYL393228 SIE393225:SIH393228 SSA393225:SSD393228 TBW393225:TBZ393228 TLS393225:TLV393228 TVO393225:TVR393228 UFK393225:UFN393228 UPG393225:UPJ393228 UZC393225:UZF393228 VIY393225:VJB393228 VSU393225:VSX393228 WCQ393225:WCT393228 WMM393225:WMP393228 WWI393225:WWL393228 AC458761:AF458764 JW458761:JZ458764 TS458761:TV458764 ADO458761:ADR458764 ANK458761:ANN458764 AXG458761:AXJ458764 BHC458761:BHF458764 BQY458761:BRB458764 CAU458761:CAX458764 CKQ458761:CKT458764 CUM458761:CUP458764 DEI458761:DEL458764 DOE458761:DOH458764 DYA458761:DYD458764 EHW458761:EHZ458764 ERS458761:ERV458764 FBO458761:FBR458764 FLK458761:FLN458764 FVG458761:FVJ458764 GFC458761:GFF458764 GOY458761:GPB458764 GYU458761:GYX458764 HIQ458761:HIT458764 HSM458761:HSP458764 ICI458761:ICL458764 IME458761:IMH458764 IWA458761:IWD458764 JFW458761:JFZ458764 JPS458761:JPV458764 JZO458761:JZR458764 KJK458761:KJN458764 KTG458761:KTJ458764 LDC458761:LDF458764 LMY458761:LNB458764 LWU458761:LWX458764 MGQ458761:MGT458764 MQM458761:MQP458764 NAI458761:NAL458764 NKE458761:NKH458764 NUA458761:NUD458764 ODW458761:ODZ458764 ONS458761:ONV458764 OXO458761:OXR458764 PHK458761:PHN458764 PRG458761:PRJ458764 QBC458761:QBF458764 QKY458761:QLB458764 QUU458761:QUX458764 REQ458761:RET458764 ROM458761:ROP458764 RYI458761:RYL458764 SIE458761:SIH458764 SSA458761:SSD458764 TBW458761:TBZ458764 TLS458761:TLV458764 TVO458761:TVR458764 UFK458761:UFN458764 UPG458761:UPJ458764 UZC458761:UZF458764 VIY458761:VJB458764 VSU458761:VSX458764 WCQ458761:WCT458764 WMM458761:WMP458764 WWI458761:WWL458764 AC524297:AF524300 JW524297:JZ524300 TS524297:TV524300 ADO524297:ADR524300 ANK524297:ANN524300 AXG524297:AXJ524300 BHC524297:BHF524300 BQY524297:BRB524300 CAU524297:CAX524300 CKQ524297:CKT524300 CUM524297:CUP524300 DEI524297:DEL524300 DOE524297:DOH524300 DYA524297:DYD524300 EHW524297:EHZ524300 ERS524297:ERV524300 FBO524297:FBR524300 FLK524297:FLN524300 FVG524297:FVJ524300 GFC524297:GFF524300 GOY524297:GPB524300 GYU524297:GYX524300 HIQ524297:HIT524300 HSM524297:HSP524300 ICI524297:ICL524300 IME524297:IMH524300 IWA524297:IWD524300 JFW524297:JFZ524300 JPS524297:JPV524300 JZO524297:JZR524300 KJK524297:KJN524300 KTG524297:KTJ524300 LDC524297:LDF524300 LMY524297:LNB524300 LWU524297:LWX524300 MGQ524297:MGT524300 MQM524297:MQP524300 NAI524297:NAL524300 NKE524297:NKH524300 NUA524297:NUD524300 ODW524297:ODZ524300 ONS524297:ONV524300 OXO524297:OXR524300 PHK524297:PHN524300 PRG524297:PRJ524300 QBC524297:QBF524300 QKY524297:QLB524300 QUU524297:QUX524300 REQ524297:RET524300 ROM524297:ROP524300 RYI524297:RYL524300 SIE524297:SIH524300 SSA524297:SSD524300 TBW524297:TBZ524300 TLS524297:TLV524300 TVO524297:TVR524300 UFK524297:UFN524300 UPG524297:UPJ524300 UZC524297:UZF524300 VIY524297:VJB524300 VSU524297:VSX524300 WCQ524297:WCT524300 WMM524297:WMP524300 WWI524297:WWL524300 AC589833:AF589836 JW589833:JZ589836 TS589833:TV589836 ADO589833:ADR589836 ANK589833:ANN589836 AXG589833:AXJ589836 BHC589833:BHF589836 BQY589833:BRB589836 CAU589833:CAX589836 CKQ589833:CKT589836 CUM589833:CUP589836 DEI589833:DEL589836 DOE589833:DOH589836 DYA589833:DYD589836 EHW589833:EHZ589836 ERS589833:ERV589836 FBO589833:FBR589836 FLK589833:FLN589836 FVG589833:FVJ589836 GFC589833:GFF589836 GOY589833:GPB589836 GYU589833:GYX589836 HIQ589833:HIT589836 HSM589833:HSP589836 ICI589833:ICL589836 IME589833:IMH589836 IWA589833:IWD589836 JFW589833:JFZ589836 JPS589833:JPV589836 JZO589833:JZR589836 KJK589833:KJN589836 KTG589833:KTJ589836 LDC589833:LDF589836 LMY589833:LNB589836 LWU589833:LWX589836 MGQ589833:MGT589836 MQM589833:MQP589836 NAI589833:NAL589836 NKE589833:NKH589836 NUA589833:NUD589836 ODW589833:ODZ589836 ONS589833:ONV589836 OXO589833:OXR589836 PHK589833:PHN589836 PRG589833:PRJ589836 QBC589833:QBF589836 QKY589833:QLB589836 QUU589833:QUX589836 REQ589833:RET589836 ROM589833:ROP589836 RYI589833:RYL589836 SIE589833:SIH589836 SSA589833:SSD589836 TBW589833:TBZ589836 TLS589833:TLV589836 TVO589833:TVR589836 UFK589833:UFN589836 UPG589833:UPJ589836 UZC589833:UZF589836 VIY589833:VJB589836 VSU589833:VSX589836 WCQ589833:WCT589836 WMM589833:WMP589836 WWI589833:WWL589836 AC655369:AF655372 JW655369:JZ655372 TS655369:TV655372 ADO655369:ADR655372 ANK655369:ANN655372 AXG655369:AXJ655372 BHC655369:BHF655372 BQY655369:BRB655372 CAU655369:CAX655372 CKQ655369:CKT655372 CUM655369:CUP655372 DEI655369:DEL655372 DOE655369:DOH655372 DYA655369:DYD655372 EHW655369:EHZ655372 ERS655369:ERV655372 FBO655369:FBR655372 FLK655369:FLN655372 FVG655369:FVJ655372 GFC655369:GFF655372 GOY655369:GPB655372 GYU655369:GYX655372 HIQ655369:HIT655372 HSM655369:HSP655372 ICI655369:ICL655372 IME655369:IMH655372 IWA655369:IWD655372 JFW655369:JFZ655372 JPS655369:JPV655372 JZO655369:JZR655372 KJK655369:KJN655372 KTG655369:KTJ655372 LDC655369:LDF655372 LMY655369:LNB655372 LWU655369:LWX655372 MGQ655369:MGT655372 MQM655369:MQP655372 NAI655369:NAL655372 NKE655369:NKH655372 NUA655369:NUD655372 ODW655369:ODZ655372 ONS655369:ONV655372 OXO655369:OXR655372 PHK655369:PHN655372 PRG655369:PRJ655372 QBC655369:QBF655372 QKY655369:QLB655372 QUU655369:QUX655372 REQ655369:RET655372 ROM655369:ROP655372 RYI655369:RYL655372 SIE655369:SIH655372 SSA655369:SSD655372 TBW655369:TBZ655372 TLS655369:TLV655372 TVO655369:TVR655372 UFK655369:UFN655372 UPG655369:UPJ655372 UZC655369:UZF655372 VIY655369:VJB655372 VSU655369:VSX655372 WCQ655369:WCT655372 WMM655369:WMP655372 WWI655369:WWL655372 AC720905:AF720908 JW720905:JZ720908 TS720905:TV720908 ADO720905:ADR720908 ANK720905:ANN720908 AXG720905:AXJ720908 BHC720905:BHF720908 BQY720905:BRB720908 CAU720905:CAX720908 CKQ720905:CKT720908 CUM720905:CUP720908 DEI720905:DEL720908 DOE720905:DOH720908 DYA720905:DYD720908 EHW720905:EHZ720908 ERS720905:ERV720908 FBO720905:FBR720908 FLK720905:FLN720908 FVG720905:FVJ720908 GFC720905:GFF720908 GOY720905:GPB720908 GYU720905:GYX720908 HIQ720905:HIT720908 HSM720905:HSP720908 ICI720905:ICL720908 IME720905:IMH720908 IWA720905:IWD720908 JFW720905:JFZ720908 JPS720905:JPV720908 JZO720905:JZR720908 KJK720905:KJN720908 KTG720905:KTJ720908 LDC720905:LDF720908 LMY720905:LNB720908 LWU720905:LWX720908 MGQ720905:MGT720908 MQM720905:MQP720908 NAI720905:NAL720908 NKE720905:NKH720908 NUA720905:NUD720908 ODW720905:ODZ720908 ONS720905:ONV720908 OXO720905:OXR720908 PHK720905:PHN720908 PRG720905:PRJ720908 QBC720905:QBF720908 QKY720905:QLB720908 QUU720905:QUX720908 REQ720905:RET720908 ROM720905:ROP720908 RYI720905:RYL720908 SIE720905:SIH720908 SSA720905:SSD720908 TBW720905:TBZ720908 TLS720905:TLV720908 TVO720905:TVR720908 UFK720905:UFN720908 UPG720905:UPJ720908 UZC720905:UZF720908 VIY720905:VJB720908 VSU720905:VSX720908 WCQ720905:WCT720908 WMM720905:WMP720908 WWI720905:WWL720908 AC786441:AF786444 JW786441:JZ786444 TS786441:TV786444 ADO786441:ADR786444 ANK786441:ANN786444 AXG786441:AXJ786444 BHC786441:BHF786444 BQY786441:BRB786444 CAU786441:CAX786444 CKQ786441:CKT786444 CUM786441:CUP786444 DEI786441:DEL786444 DOE786441:DOH786444 DYA786441:DYD786444 EHW786441:EHZ786444 ERS786441:ERV786444 FBO786441:FBR786444 FLK786441:FLN786444 FVG786441:FVJ786444 GFC786441:GFF786444 GOY786441:GPB786444 GYU786441:GYX786444 HIQ786441:HIT786444 HSM786441:HSP786444 ICI786441:ICL786444 IME786441:IMH786444 IWA786441:IWD786444 JFW786441:JFZ786444 JPS786441:JPV786444 JZO786441:JZR786444 KJK786441:KJN786444 KTG786441:KTJ786444 LDC786441:LDF786444 LMY786441:LNB786444 LWU786441:LWX786444 MGQ786441:MGT786444 MQM786441:MQP786444 NAI786441:NAL786444 NKE786441:NKH786444 NUA786441:NUD786444 ODW786441:ODZ786444 ONS786441:ONV786444 OXO786441:OXR786444 PHK786441:PHN786444 PRG786441:PRJ786444 QBC786441:QBF786444 QKY786441:QLB786444 QUU786441:QUX786444 REQ786441:RET786444 ROM786441:ROP786444 RYI786441:RYL786444 SIE786441:SIH786444 SSA786441:SSD786444 TBW786441:TBZ786444 TLS786441:TLV786444 TVO786441:TVR786444 UFK786441:UFN786444 UPG786441:UPJ786444 UZC786441:UZF786444 VIY786441:VJB786444 VSU786441:VSX786444 WCQ786441:WCT786444 WMM786441:WMP786444 WWI786441:WWL786444 AC851977:AF851980 JW851977:JZ851980 TS851977:TV851980 ADO851977:ADR851980 ANK851977:ANN851980 AXG851977:AXJ851980 BHC851977:BHF851980 BQY851977:BRB851980 CAU851977:CAX851980 CKQ851977:CKT851980 CUM851977:CUP851980 DEI851977:DEL851980 DOE851977:DOH851980 DYA851977:DYD851980 EHW851977:EHZ851980 ERS851977:ERV851980 FBO851977:FBR851980 FLK851977:FLN851980 FVG851977:FVJ851980 GFC851977:GFF851980 GOY851977:GPB851980 GYU851977:GYX851980 HIQ851977:HIT851980 HSM851977:HSP851980 ICI851977:ICL851980 IME851977:IMH851980 IWA851977:IWD851980 JFW851977:JFZ851980 JPS851977:JPV851980 JZO851977:JZR851980 KJK851977:KJN851980 KTG851977:KTJ851980 LDC851977:LDF851980 LMY851977:LNB851980 LWU851977:LWX851980 MGQ851977:MGT851980 MQM851977:MQP851980 NAI851977:NAL851980 NKE851977:NKH851980 NUA851977:NUD851980 ODW851977:ODZ851980 ONS851977:ONV851980 OXO851977:OXR851980 PHK851977:PHN851980 PRG851977:PRJ851980 QBC851977:QBF851980 QKY851977:QLB851980 QUU851977:QUX851980 REQ851977:RET851980 ROM851977:ROP851980 RYI851977:RYL851980 SIE851977:SIH851980 SSA851977:SSD851980 TBW851977:TBZ851980 TLS851977:TLV851980 TVO851977:TVR851980 UFK851977:UFN851980 UPG851977:UPJ851980 UZC851977:UZF851980 VIY851977:VJB851980 VSU851977:VSX851980 WCQ851977:WCT851980 WMM851977:WMP851980 WWI851977:WWL851980 AC917513:AF917516 JW917513:JZ917516 TS917513:TV917516 ADO917513:ADR917516 ANK917513:ANN917516 AXG917513:AXJ917516 BHC917513:BHF917516 BQY917513:BRB917516 CAU917513:CAX917516 CKQ917513:CKT917516 CUM917513:CUP917516 DEI917513:DEL917516 DOE917513:DOH917516 DYA917513:DYD917516 EHW917513:EHZ917516 ERS917513:ERV917516 FBO917513:FBR917516 FLK917513:FLN917516 FVG917513:FVJ917516 GFC917513:GFF917516 GOY917513:GPB917516 GYU917513:GYX917516 HIQ917513:HIT917516 HSM917513:HSP917516 ICI917513:ICL917516 IME917513:IMH917516 IWA917513:IWD917516 JFW917513:JFZ917516 JPS917513:JPV917516 JZO917513:JZR917516 KJK917513:KJN917516 KTG917513:KTJ917516 LDC917513:LDF917516 LMY917513:LNB917516 LWU917513:LWX917516 MGQ917513:MGT917516 MQM917513:MQP917516 NAI917513:NAL917516 NKE917513:NKH917516 NUA917513:NUD917516 ODW917513:ODZ917516 ONS917513:ONV917516 OXO917513:OXR917516 PHK917513:PHN917516 PRG917513:PRJ917516 QBC917513:QBF917516 QKY917513:QLB917516 QUU917513:QUX917516 REQ917513:RET917516 ROM917513:ROP917516 RYI917513:RYL917516 SIE917513:SIH917516 SSA917513:SSD917516 TBW917513:TBZ917516 TLS917513:TLV917516 TVO917513:TVR917516 UFK917513:UFN917516 UPG917513:UPJ917516 UZC917513:UZF917516 VIY917513:VJB917516 VSU917513:VSX917516 WCQ917513:WCT917516 WMM917513:WMP917516 WWI917513:WWL917516 AC983049:AF983052 JW983049:JZ983052 TS983049:TV983052 ADO983049:ADR983052 ANK983049:ANN983052 AXG983049:AXJ983052 BHC983049:BHF983052 BQY983049:BRB983052 CAU983049:CAX983052 CKQ983049:CKT983052 CUM983049:CUP983052 DEI983049:DEL983052 DOE983049:DOH983052 DYA983049:DYD983052 EHW983049:EHZ983052 ERS983049:ERV983052 FBO983049:FBR983052 FLK983049:FLN983052 FVG983049:FVJ983052 GFC983049:GFF983052 GOY983049:GPB983052 GYU983049:GYX983052 HIQ983049:HIT983052 HSM983049:HSP983052 ICI983049:ICL983052 IME983049:IMH983052 IWA983049:IWD983052 JFW983049:JFZ983052 JPS983049:JPV983052 JZO983049:JZR983052 KJK983049:KJN983052 KTG983049:KTJ983052 LDC983049:LDF983052 LMY983049:LNB983052 LWU983049:LWX983052 MGQ983049:MGT983052 MQM983049:MQP983052 NAI983049:NAL983052 NKE983049:NKH983052 NUA983049:NUD983052 ODW983049:ODZ983052 ONS983049:ONV983052 OXO983049:OXR983052 PHK983049:PHN983052 PRG983049:PRJ983052 QBC983049:QBF983052 QKY983049:QLB983052 QUU983049:QUX983052 REQ983049:RET983052 ROM983049:ROP983052 RYI983049:RYL983052 SIE983049:SIH983052 SSA983049:SSD983052 TBW983049:TBZ983052 TLS983049:TLV983052 TVO983049:TVR983052 UFK983049:UFN983052 UPG983049:UPJ983052 UZC983049:UZF983052 VIY983049:VJB983052 VSU983049:VSX983052 WCQ983049:WCT983052 WMM983049:WMP983052 WWI983049:WWL983052" xr:uid="{FE17F24D-EC82-42E6-B3AF-BB7F35DB7E60}">
      <formula1>"有り,無し"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事務局長</dc:creator>
  <cp:lastModifiedBy>事務局長</cp:lastModifiedBy>
  <cp:lastPrinted>2019-09-20T00:31:56Z</cp:lastPrinted>
  <dcterms:created xsi:type="dcterms:W3CDTF">2019-09-19T08:30:19Z</dcterms:created>
  <dcterms:modified xsi:type="dcterms:W3CDTF">2022-03-31T05:43:45Z</dcterms:modified>
</cp:coreProperties>
</file>