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uryu\文書\ネットワーク関連\組合ホームページ\kumiai\令和4年度修正\R4申請書修正版\"/>
    </mc:Choice>
  </mc:AlternateContent>
  <xr:revisionPtr revIDLastSave="0" documentId="13_ncr:1_{CA86CB40-357B-4C99-BDDE-8793213A5776}" xr6:coauthVersionLast="47" xr6:coauthVersionMax="47" xr10:uidLastSave="{00000000-0000-0000-0000-000000000000}"/>
  <bookViews>
    <workbookView xWindow="-120" yWindow="-120" windowWidth="29040" windowHeight="15840" xr2:uid="{D2DFE6C5-A468-4FA3-B020-3938FCFDBED7}"/>
  </bookViews>
  <sheets>
    <sheet name="Sheet1" sheetId="1" r:id="rId1"/>
  </sheets>
  <definedNames>
    <definedName name="_xlnm.Print_Area" localSheetId="0">Sheet1!$B$1:$AM$58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1" i="1"/>
  <c r="AS12" i="1" l="1"/>
  <c r="AS13" i="1"/>
  <c r="AS14" i="1"/>
  <c r="AT12" i="1"/>
  <c r="AR12" i="1" s="1"/>
  <c r="AT13" i="1"/>
  <c r="AR13" i="1" s="1"/>
  <c r="AT14" i="1"/>
  <c r="AU12" i="1"/>
  <c r="AU13" i="1"/>
  <c r="AU14" i="1"/>
  <c r="AR14" i="1" s="1"/>
  <c r="AU11" i="1"/>
  <c r="AT11" i="1"/>
  <c r="AQ12" i="1" l="1"/>
  <c r="AQ13" i="1"/>
  <c r="AQ14" i="1"/>
  <c r="AR11" i="1"/>
  <c r="J49" i="1" l="1"/>
  <c r="AS11" i="1"/>
  <c r="AQ11" i="1" l="1"/>
  <c r="P50" i="1" s="1"/>
  <c r="J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 谷 　 豊</author>
  </authors>
  <commentList>
    <comment ref="C11" authorId="0" shapeId="0" xr:uid="{1A30B74B-A23A-4CD0-A186-AF46CEAAF3FF}">
      <text>
        <r>
          <rPr>
            <b/>
            <sz val="9"/>
            <color indexed="81"/>
            <rFont val="ＭＳ Ｐゴシック"/>
            <family val="3"/>
            <charset val="128"/>
          </rPr>
          <t>12/1形式で入力</t>
        </r>
      </text>
    </comment>
    <comment ref="S11" authorId="0" shapeId="0" xr:uid="{21107E43-66E1-44FF-935A-B3414B87D1F0}">
      <text>
        <r>
          <rPr>
            <b/>
            <sz val="9"/>
            <color indexed="81"/>
            <rFont val="ＭＳ Ｐゴシック"/>
            <family val="3"/>
            <charset val="128"/>
          </rPr>
          <t>10：30形式で入力</t>
        </r>
      </text>
    </comment>
    <comment ref="D28" authorId="0" shapeId="0" xr:uid="{46074700-326A-455D-B637-38E3BFF9B3D3}">
      <text>
        <r>
          <rPr>
            <b/>
            <sz val="9"/>
            <color indexed="81"/>
            <rFont val="ＭＳ Ｐゴシック"/>
            <family val="3"/>
            <charset val="128"/>
          </rPr>
          <t>12/1形式で入力</t>
        </r>
      </text>
    </comment>
  </commentList>
</comments>
</file>

<file path=xl/sharedStrings.xml><?xml version="1.0" encoding="utf-8"?>
<sst xmlns="http://schemas.openxmlformats.org/spreadsheetml/2006/main" count="123" uniqueCount="92">
  <si>
    <t>室　名</t>
    <rPh sb="0" eb="1">
      <t>シツ</t>
    </rPh>
    <rPh sb="2" eb="3">
      <t>メイ</t>
    </rPh>
    <phoneticPr fontId="4"/>
  </si>
  <si>
    <t>料　金</t>
    <rPh sb="0" eb="1">
      <t>リョウ</t>
    </rPh>
    <rPh sb="2" eb="3">
      <t>キン</t>
    </rPh>
    <phoneticPr fontId="4"/>
  </si>
  <si>
    <t>面積</t>
    <rPh sb="0" eb="2">
      <t>メンセキ</t>
    </rPh>
    <phoneticPr fontId="4"/>
  </si>
  <si>
    <t>時間単価</t>
    <rPh sb="0" eb="2">
      <t>ジカン</t>
    </rPh>
    <rPh sb="2" eb="4">
      <t>タンカ</t>
    </rPh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</si>
  <si>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</si>
  <si>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会　議　室</t>
    <rPh sb="0" eb="1">
      <t>カイ</t>
    </rPh>
    <rPh sb="2" eb="3">
      <t>ギ</t>
    </rPh>
    <rPh sb="4" eb="5">
      <t>シツ</t>
    </rPh>
    <phoneticPr fontId="4"/>
  </si>
  <si>
    <t>雨竜町いきいき元気村利用許可申請書</t>
    <rPh sb="0" eb="3">
      <t>ウリュウチョウ</t>
    </rPh>
    <rPh sb="7" eb="9">
      <t>ゲンキ</t>
    </rPh>
    <rPh sb="9" eb="10">
      <t>ムラ</t>
    </rPh>
    <rPh sb="10" eb="12">
      <t>リヨウ</t>
    </rPh>
    <rPh sb="12" eb="14">
      <t>キョカ</t>
    </rPh>
    <rPh sb="14" eb="17">
      <t>シンセイショ</t>
    </rPh>
    <phoneticPr fontId="4"/>
  </si>
  <si>
    <t>大広間(Ａ)</t>
    <rPh sb="0" eb="3">
      <t>オオヒロマ</t>
    </rPh>
    <phoneticPr fontId="4"/>
  </si>
  <si>
    <t>大広間(Ｂ)</t>
    <rPh sb="0" eb="3">
      <t>オオヒロマ</t>
    </rPh>
    <phoneticPr fontId="4"/>
  </si>
  <si>
    <t>１．利用施設名</t>
    <rPh sb="2" eb="4">
      <t>リヨウ</t>
    </rPh>
    <rPh sb="4" eb="6">
      <t>シセツ</t>
    </rPh>
    <rPh sb="6" eb="7">
      <t>メイ</t>
    </rPh>
    <phoneticPr fontId="4"/>
  </si>
  <si>
    <r>
      <t>い 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い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き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館</t>
    </r>
    <rPh sb="8" eb="9">
      <t>ヤカタ</t>
    </rPh>
    <phoneticPr fontId="4"/>
  </si>
  <si>
    <t>機能回復室</t>
    <rPh sb="0" eb="2">
      <t>キノウ</t>
    </rPh>
    <rPh sb="2" eb="4">
      <t>カイフク</t>
    </rPh>
    <rPh sb="4" eb="5">
      <t>シツ</t>
    </rPh>
    <phoneticPr fontId="4"/>
  </si>
  <si>
    <t>大広間(Ａ・Ｂ)</t>
    <phoneticPr fontId="4"/>
  </si>
  <si>
    <r>
      <t>２．利 用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目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的</t>
    </r>
    <rPh sb="4" eb="5">
      <t>ヨウ</t>
    </rPh>
    <rPh sb="6" eb="7">
      <t>メ</t>
    </rPh>
    <rPh sb="8" eb="9">
      <t>マト</t>
    </rPh>
    <phoneticPr fontId="4"/>
  </si>
  <si>
    <t>和室(Ａ)</t>
    <rPh sb="0" eb="2">
      <t>ワシツ</t>
    </rPh>
    <phoneticPr fontId="4"/>
  </si>
  <si>
    <t>貸出不可</t>
    <rPh sb="0" eb="2">
      <t>カシダシ</t>
    </rPh>
    <rPh sb="2" eb="4">
      <t>フカ</t>
    </rPh>
    <phoneticPr fontId="4"/>
  </si>
  <si>
    <t>和室(Ｂ)</t>
    <rPh sb="0" eb="2">
      <t>ワシツ</t>
    </rPh>
    <phoneticPr fontId="4"/>
  </si>
  <si>
    <t>３．利用期日および場所</t>
    <rPh sb="2" eb="4">
      <t>リヨウ</t>
    </rPh>
    <rPh sb="4" eb="6">
      <t>キジツ</t>
    </rPh>
    <rPh sb="9" eb="11">
      <t>バショ</t>
    </rPh>
    <phoneticPr fontId="4"/>
  </si>
  <si>
    <t>減免団体</t>
    <rPh sb="0" eb="2">
      <t>ゲンメン</t>
    </rPh>
    <rPh sb="2" eb="4">
      <t>ダンタイ</t>
    </rPh>
    <phoneticPr fontId="4"/>
  </si>
  <si>
    <t>営利</t>
    <rPh sb="0" eb="2">
      <t>エイリ</t>
    </rPh>
    <phoneticPr fontId="4"/>
  </si>
  <si>
    <t>料金 計</t>
    <rPh sb="0" eb="2">
      <t>リョウキン</t>
    </rPh>
    <rPh sb="3" eb="4">
      <t>ケイ</t>
    </rPh>
    <phoneticPr fontId="4"/>
  </si>
  <si>
    <t>利用料金</t>
    <rPh sb="0" eb="2">
      <t>リヨウ</t>
    </rPh>
    <rPh sb="2" eb="4">
      <t>リョウキン</t>
    </rPh>
    <phoneticPr fontId="4"/>
  </si>
  <si>
    <t>特殊(飲食)</t>
    <rPh sb="0" eb="2">
      <t>トクシュ</t>
    </rPh>
    <rPh sb="3" eb="5">
      <t>インショク</t>
    </rPh>
    <phoneticPr fontId="4"/>
  </si>
  <si>
    <t>使用
時間</t>
    <rPh sb="0" eb="2">
      <t>シヨウ</t>
    </rPh>
    <rPh sb="3" eb="5">
      <t>ジカン</t>
    </rPh>
    <phoneticPr fontId="4"/>
  </si>
  <si>
    <t>単
価</t>
    <rPh sb="0" eb="1">
      <t>タン</t>
    </rPh>
    <rPh sb="2" eb="3">
      <t>アタイ</t>
    </rPh>
    <phoneticPr fontId="4"/>
  </si>
  <si>
    <t>厨房</t>
    <rPh sb="0" eb="2">
      <t>チュウボウ</t>
    </rPh>
    <phoneticPr fontId="4"/>
  </si>
  <si>
    <t xml:space="preserve"> 　　月 　　日</t>
    <rPh sb="3" eb="4">
      <t>ツキ</t>
    </rPh>
    <rPh sb="7" eb="8">
      <t>ヒ</t>
    </rPh>
    <phoneticPr fontId="4"/>
  </si>
  <si>
    <t>(曜日)</t>
  </si>
  <si>
    <t>室　　　名</t>
    <rPh sb="0" eb="1">
      <t>シツ</t>
    </rPh>
    <rPh sb="4" eb="5">
      <t>ナ</t>
    </rPh>
    <phoneticPr fontId="4"/>
  </si>
  <si>
    <t>利用時間</t>
    <rPh sb="0" eb="2">
      <t>リヨウ</t>
    </rPh>
    <rPh sb="2" eb="4">
      <t>ジカン</t>
    </rPh>
    <phoneticPr fontId="4"/>
  </si>
  <si>
    <t>人　数</t>
    <rPh sb="0" eb="1">
      <t>ヒト</t>
    </rPh>
    <rPh sb="2" eb="3">
      <t>カズ</t>
    </rPh>
    <phoneticPr fontId="4"/>
  </si>
  <si>
    <t>飲食の有無</t>
    <rPh sb="0" eb="2">
      <t>インショク</t>
    </rPh>
    <rPh sb="3" eb="5">
      <t>ウム</t>
    </rPh>
    <phoneticPr fontId="4"/>
  </si>
  <si>
    <t>備　　　考</t>
    <rPh sb="0" eb="1">
      <t>ソナエ</t>
    </rPh>
    <rPh sb="4" eb="5">
      <t>コウ</t>
    </rPh>
    <phoneticPr fontId="4"/>
  </si>
  <si>
    <t xml:space="preserve"> 　　月 　　日</t>
    <rPh sb="3" eb="4">
      <t>ツキ</t>
    </rPh>
    <rPh sb="7" eb="8">
      <t>ニチ</t>
    </rPh>
    <phoneticPr fontId="4"/>
  </si>
  <si>
    <t>～</t>
    <phoneticPr fontId="4"/>
  </si>
  <si>
    <t>×</t>
  </si>
  <si>
    <t>※○=該当、×=非該当、△=町以外の公共団体</t>
    <rPh sb="3" eb="5">
      <t>ガイトウ</t>
    </rPh>
    <rPh sb="8" eb="11">
      <t>ヒガイトウ</t>
    </rPh>
    <rPh sb="14" eb="15">
      <t>チョウ</t>
    </rPh>
    <rPh sb="15" eb="17">
      <t>イガイ</t>
    </rPh>
    <rPh sb="18" eb="20">
      <t>コウキョウ</t>
    </rPh>
    <rPh sb="20" eb="22">
      <t>ダンタイ</t>
    </rPh>
    <phoneticPr fontId="4"/>
  </si>
  <si>
    <t>４．参集者からの会費等の徴収額</t>
    <rPh sb="2" eb="4">
      <t>サンシュウ</t>
    </rPh>
    <rPh sb="4" eb="5">
      <t>シャ</t>
    </rPh>
    <rPh sb="8" eb="11">
      <t>カイヒトウ</t>
    </rPh>
    <rPh sb="12" eb="14">
      <t>チョウシュウ</t>
    </rPh>
    <rPh sb="14" eb="15">
      <t>ガク</t>
    </rPh>
    <phoneticPr fontId="4"/>
  </si>
  <si>
    <t>円</t>
    <rPh sb="0" eb="1">
      <t>エン</t>
    </rPh>
    <phoneticPr fontId="4"/>
  </si>
  <si>
    <t>５．利　用　備　品</t>
    <rPh sb="4" eb="5">
      <t>ヨウ</t>
    </rPh>
    <rPh sb="6" eb="7">
      <t>ソナエ</t>
    </rPh>
    <rPh sb="8" eb="9">
      <t>シナ</t>
    </rPh>
    <phoneticPr fontId="4"/>
  </si>
  <si>
    <t>●減免基準</t>
    <rPh sb="1" eb="3">
      <t>ゲンメン</t>
    </rPh>
    <rPh sb="3" eb="5">
      <t>キジュン</t>
    </rPh>
    <phoneticPr fontId="4"/>
  </si>
  <si>
    <t>品　　　名</t>
    <rPh sb="0" eb="1">
      <t>シナ</t>
    </rPh>
    <rPh sb="4" eb="5">
      <t>メイ</t>
    </rPh>
    <phoneticPr fontId="4"/>
  </si>
  <si>
    <t>数量</t>
    <rPh sb="0" eb="2">
      <t>スウリョウ</t>
    </rPh>
    <phoneticPr fontId="4"/>
  </si>
  <si>
    <t>１．町等が使用する場合</t>
    <rPh sb="2" eb="3">
      <t>チョウ</t>
    </rPh>
    <rPh sb="3" eb="4">
      <t>トウ</t>
    </rPh>
    <rPh sb="5" eb="7">
      <t>シヨウ</t>
    </rPh>
    <rPh sb="9" eb="11">
      <t>バアイ</t>
    </rPh>
    <phoneticPr fontId="4"/>
  </si>
  <si>
    <t>２．町の教育関係団体が使用する場合（体協・文化連盟など）</t>
    <rPh sb="2" eb="3">
      <t>チョウ</t>
    </rPh>
    <rPh sb="4" eb="6">
      <t>キョウイク</t>
    </rPh>
    <rPh sb="6" eb="8">
      <t>カンケイ</t>
    </rPh>
    <rPh sb="8" eb="10">
      <t>ダンタイ</t>
    </rPh>
    <rPh sb="11" eb="13">
      <t>シヨウ</t>
    </rPh>
    <rPh sb="15" eb="17">
      <t>バアイ</t>
    </rPh>
    <rPh sb="18" eb="19">
      <t>タイ</t>
    </rPh>
    <rPh sb="19" eb="20">
      <t>キョウ</t>
    </rPh>
    <rPh sb="21" eb="23">
      <t>ブンカ</t>
    </rPh>
    <rPh sb="23" eb="25">
      <t>レンメイ</t>
    </rPh>
    <phoneticPr fontId="4"/>
  </si>
  <si>
    <t>３．町の社会福祉団体が使用する場合（社協・日赤・老クなど）</t>
    <rPh sb="2" eb="3">
      <t>チョウ</t>
    </rPh>
    <rPh sb="4" eb="6">
      <t>シャカイ</t>
    </rPh>
    <rPh sb="6" eb="8">
      <t>フクシ</t>
    </rPh>
    <rPh sb="8" eb="10">
      <t>ダンタイ</t>
    </rPh>
    <rPh sb="11" eb="13">
      <t>シヨウ</t>
    </rPh>
    <rPh sb="15" eb="17">
      <t>バアイ</t>
    </rPh>
    <rPh sb="18" eb="19">
      <t>シャ</t>
    </rPh>
    <rPh sb="19" eb="20">
      <t>キョウ</t>
    </rPh>
    <rPh sb="21" eb="23">
      <t>ニッセキ</t>
    </rPh>
    <rPh sb="24" eb="25">
      <t>ロウ</t>
    </rPh>
    <phoneticPr fontId="4"/>
  </si>
  <si>
    <t>６．利用中及び終了時の責任者(課・係名)</t>
    <rPh sb="2" eb="4">
      <t>リヨウ</t>
    </rPh>
    <rPh sb="4" eb="5">
      <t>チュウ</t>
    </rPh>
    <rPh sb="5" eb="6">
      <t>オヨ</t>
    </rPh>
    <rPh sb="7" eb="10">
      <t>シュウリョウジ</t>
    </rPh>
    <rPh sb="11" eb="14">
      <t>セキニンシャ</t>
    </rPh>
    <rPh sb="15" eb="16">
      <t>カ</t>
    </rPh>
    <rPh sb="17" eb="18">
      <t>カカ</t>
    </rPh>
    <rPh sb="18" eb="19">
      <t>メイ</t>
    </rPh>
    <phoneticPr fontId="4"/>
  </si>
  <si>
    <t>４．町の産業関係団体が使用する場合（商工会・農協など）</t>
    <rPh sb="2" eb="3">
      <t>チョウ</t>
    </rPh>
    <rPh sb="4" eb="6">
      <t>サンギョウ</t>
    </rPh>
    <rPh sb="6" eb="8">
      <t>カンケイ</t>
    </rPh>
    <rPh sb="8" eb="10">
      <t>ダンタイ</t>
    </rPh>
    <rPh sb="11" eb="13">
      <t>シヨウ</t>
    </rPh>
    <rPh sb="15" eb="17">
      <t>バアイ</t>
    </rPh>
    <rPh sb="18" eb="21">
      <t>ショウコウカイ</t>
    </rPh>
    <rPh sb="22" eb="24">
      <t>ノウキョウ</t>
    </rPh>
    <phoneticPr fontId="4"/>
  </si>
  <si>
    <t>５．町内に住所を有する者が体力増進の場として使用する場合</t>
    <rPh sb="2" eb="4">
      <t>チョウナイ</t>
    </rPh>
    <rPh sb="5" eb="7">
      <t>ジュウショ</t>
    </rPh>
    <rPh sb="8" eb="9">
      <t>ユウ</t>
    </rPh>
    <rPh sb="11" eb="12">
      <t>モノ</t>
    </rPh>
    <rPh sb="13" eb="15">
      <t>タイリョク</t>
    </rPh>
    <rPh sb="15" eb="17">
      <t>ゾウシン</t>
    </rPh>
    <rPh sb="18" eb="19">
      <t>バ</t>
    </rPh>
    <rPh sb="22" eb="24">
      <t>シヨウ</t>
    </rPh>
    <rPh sb="26" eb="28">
      <t>バアイ</t>
    </rPh>
    <phoneticPr fontId="4"/>
  </si>
  <si>
    <t>７．その他参考事項</t>
    <rPh sb="4" eb="5">
      <t>タ</t>
    </rPh>
    <rPh sb="5" eb="7">
      <t>サンコウ</t>
    </rPh>
    <rPh sb="7" eb="9">
      <t>ジコウ</t>
    </rPh>
    <phoneticPr fontId="4"/>
  </si>
  <si>
    <t>６．町内会・営農組合・婦人会が使用する場合</t>
    <rPh sb="2" eb="4">
      <t>チョウナイ</t>
    </rPh>
    <rPh sb="4" eb="5">
      <t>カイ</t>
    </rPh>
    <rPh sb="6" eb="8">
      <t>エイノウ</t>
    </rPh>
    <rPh sb="8" eb="10">
      <t>クミアイ</t>
    </rPh>
    <rPh sb="11" eb="14">
      <t>フジンカイ</t>
    </rPh>
    <rPh sb="15" eb="17">
      <t>シヨウ</t>
    </rPh>
    <rPh sb="19" eb="21">
      <t>バアイ</t>
    </rPh>
    <phoneticPr fontId="4"/>
  </si>
  <si>
    <t>９．指定管理者が使用する場合</t>
    <rPh sb="2" eb="4">
      <t>シテイ</t>
    </rPh>
    <rPh sb="4" eb="7">
      <t>カンリシャ</t>
    </rPh>
    <rPh sb="8" eb="10">
      <t>シヨウ</t>
    </rPh>
    <rPh sb="12" eb="14">
      <t>バアイ</t>
    </rPh>
    <phoneticPr fontId="4"/>
  </si>
  <si>
    <t>上記のとおり雨竜町いきいき元気村を利用したいので申請します。</t>
    <rPh sb="0" eb="2">
      <t>ジョウキ</t>
    </rPh>
    <rPh sb="6" eb="9">
      <t>ウリュウチョウ</t>
    </rPh>
    <rPh sb="13" eb="15">
      <t>ゲンキ</t>
    </rPh>
    <rPh sb="15" eb="16">
      <t>ムラ</t>
    </rPh>
    <rPh sb="17" eb="19">
      <t>リヨウ</t>
    </rPh>
    <rPh sb="24" eb="26">
      <t>シンセイ</t>
    </rPh>
    <phoneticPr fontId="4"/>
  </si>
  <si>
    <t>12．町以外の公共団体、公共的団体が使用する場合</t>
    <rPh sb="3" eb="4">
      <t>チョウ</t>
    </rPh>
    <rPh sb="4" eb="6">
      <t>イガイ</t>
    </rPh>
    <rPh sb="7" eb="9">
      <t>コウキョウ</t>
    </rPh>
    <rPh sb="9" eb="11">
      <t>ダンタイ</t>
    </rPh>
    <rPh sb="12" eb="14">
      <t>コウキョウ</t>
    </rPh>
    <rPh sb="14" eb="15">
      <t>テキ</t>
    </rPh>
    <rPh sb="15" eb="17">
      <t>ダンタイ</t>
    </rPh>
    <rPh sb="18" eb="20">
      <t>シヨウ</t>
    </rPh>
    <rPh sb="22" eb="24">
      <t>バアイ</t>
    </rPh>
    <phoneticPr fontId="4"/>
  </si>
  <si>
    <t>７～８､10～11.略</t>
    <rPh sb="10" eb="11">
      <t>リャク</t>
    </rPh>
    <phoneticPr fontId="4"/>
  </si>
  <si>
    <t>※"飲食あり"の場合、減免基準は適用しない。</t>
    <rPh sb="2" eb="4">
      <t>インショク</t>
    </rPh>
    <rPh sb="8" eb="10">
      <t>バアイ</t>
    </rPh>
    <rPh sb="11" eb="13">
      <t>ゲンメン</t>
    </rPh>
    <rPh sb="13" eb="15">
      <t>キジュン</t>
    </rPh>
    <rPh sb="16" eb="18">
      <t>テキヨウ</t>
    </rPh>
    <phoneticPr fontId="4"/>
  </si>
  <si>
    <t>申請者</t>
    <rPh sb="0" eb="3">
      <t>シンセイシャ</t>
    </rPh>
    <phoneticPr fontId="4"/>
  </si>
  <si>
    <t>住  所</t>
    <rPh sb="0" eb="1">
      <t>ジュウ</t>
    </rPh>
    <rPh sb="3" eb="4">
      <t>ショ</t>
    </rPh>
    <phoneticPr fontId="4"/>
  </si>
  <si>
    <t>氏  名</t>
    <rPh sb="0" eb="1">
      <t>シ</t>
    </rPh>
    <rPh sb="3" eb="4">
      <t>メイ</t>
    </rPh>
    <phoneticPr fontId="4"/>
  </si>
  <si>
    <t>(団体名)</t>
    <rPh sb="1" eb="4">
      <t>ダンタイメイ</t>
    </rPh>
    <phoneticPr fontId="4"/>
  </si>
  <si>
    <t>(代表者)</t>
    <rPh sb="1" eb="4">
      <t>ダイヒョウシャ</t>
    </rPh>
    <phoneticPr fontId="4"/>
  </si>
  <si>
    <t>連絡先</t>
    <rPh sb="0" eb="3">
      <t>レンラクサキ</t>
    </rPh>
    <phoneticPr fontId="4"/>
  </si>
  <si>
    <t>（</t>
    <phoneticPr fontId="4"/>
  </si>
  <si>
    <t>）</t>
    <phoneticPr fontId="4"/>
  </si>
  <si>
    <t>－</t>
    <phoneticPr fontId="4"/>
  </si>
  <si>
    <t>雨竜商業振興協同組合</t>
    <rPh sb="0" eb="2">
      <t>ウリュウ</t>
    </rPh>
    <rPh sb="2" eb="4">
      <t>ショウギョウ</t>
    </rPh>
    <rPh sb="4" eb="6">
      <t>シンコウ</t>
    </rPh>
    <rPh sb="6" eb="8">
      <t>キョウドウ</t>
    </rPh>
    <rPh sb="8" eb="10">
      <t>クミアイ</t>
    </rPh>
    <phoneticPr fontId="4"/>
  </si>
  <si>
    <t>池　田　洋　一</t>
    <rPh sb="0" eb="1">
      <t>イケ</t>
    </rPh>
    <rPh sb="2" eb="3">
      <t>タ</t>
    </rPh>
    <rPh sb="4" eb="5">
      <t>ヨウ</t>
    </rPh>
    <rPh sb="6" eb="7">
      <t>イチ</t>
    </rPh>
    <phoneticPr fontId="4"/>
  </si>
  <si>
    <t>様</t>
    <rPh sb="0" eb="1">
      <t>サマ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</si>
  <si>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4"/>
  </si>
  <si>
    <t>雨竜町いきいき元気村利用許可書</t>
    <rPh sb="0" eb="3">
      <t>ウリュウチョウ</t>
    </rPh>
    <rPh sb="7" eb="9">
      <t>ゲンキ</t>
    </rPh>
    <rPh sb="9" eb="10">
      <t>ムラ</t>
    </rPh>
    <rPh sb="10" eb="12">
      <t>リヨウ</t>
    </rPh>
    <rPh sb="12" eb="15">
      <t>キョカショ</t>
    </rPh>
    <phoneticPr fontId="4"/>
  </si>
  <si>
    <t>雨竜町いきいき元気村利用</t>
    <rPh sb="0" eb="3">
      <t>ウリュウチョウ</t>
    </rPh>
    <rPh sb="7" eb="9">
      <t>ゲンキ</t>
    </rPh>
    <rPh sb="9" eb="10">
      <t>ムラ</t>
    </rPh>
    <rPh sb="10" eb="12">
      <t>リヨウ</t>
    </rPh>
    <phoneticPr fontId="4"/>
  </si>
  <si>
    <t>第　　　号</t>
    <rPh sb="0" eb="1">
      <t>ダイ</t>
    </rPh>
    <rPh sb="4" eb="5">
      <t>ゴウ</t>
    </rPh>
    <phoneticPr fontId="4"/>
  </si>
  <si>
    <r>
      <t>　上記申請の雨竜町いきいき元気村</t>
    </r>
    <r>
      <rPr>
        <u/>
        <sz val="11"/>
        <rFont val="ＭＳ Ｐ明朝"/>
        <family val="1"/>
        <charset val="128"/>
      </rPr>
      <t>　　　　　　　　　　　　　</t>
    </r>
    <rPh sb="1" eb="3">
      <t>ジョウキ</t>
    </rPh>
    <rPh sb="3" eb="5">
      <t>シンセイ</t>
    </rPh>
    <rPh sb="6" eb="9">
      <t>ウリュウチョウ</t>
    </rPh>
    <rPh sb="13" eb="15">
      <t>ゲンキ</t>
    </rPh>
    <rPh sb="15" eb="16">
      <t>ムラ</t>
    </rPh>
    <phoneticPr fontId="4"/>
  </si>
  <si>
    <t>い き い き 館</t>
  </si>
  <si>
    <t>の利用については、雨竜町設置及び管理に関する</t>
    <phoneticPr fontId="4"/>
  </si>
  <si>
    <t>条例並びに同施行規則を遵守することを条件に許可します。</t>
    <rPh sb="9" eb="10">
      <t>ソク</t>
    </rPh>
    <rPh sb="11" eb="13">
      <t>ジュンシュ</t>
    </rPh>
    <rPh sb="18" eb="20">
      <t>ジョウケン</t>
    </rPh>
    <rPh sb="21" eb="23">
      <t>キョカ</t>
    </rPh>
    <phoneticPr fontId="4"/>
  </si>
  <si>
    <t>施設利用料</t>
    <rPh sb="0" eb="2">
      <t>シセツ</t>
    </rPh>
    <rPh sb="2" eb="4">
      <t>リヨウ</t>
    </rPh>
    <rPh sb="4" eb="5">
      <t>リョウ</t>
    </rPh>
    <phoneticPr fontId="4"/>
  </si>
  <si>
    <t>割増料</t>
    <rPh sb="0" eb="2">
      <t>ワリマシ</t>
    </rPh>
    <rPh sb="2" eb="3">
      <t>リョウ</t>
    </rPh>
    <phoneticPr fontId="4"/>
  </si>
  <si>
    <t>特殊料金</t>
    <rPh sb="0" eb="2">
      <t>トクシュ</t>
    </rPh>
    <rPh sb="2" eb="4">
      <t>リョウキン</t>
    </rPh>
    <phoneticPr fontId="4"/>
  </si>
  <si>
    <t>利用料は雨竜町ふれあいセンターで納入して下さい。</t>
    <rPh sb="0" eb="2">
      <t>リヨウ</t>
    </rPh>
    <rPh sb="2" eb="3">
      <t>リョウ</t>
    </rPh>
    <rPh sb="4" eb="7">
      <t>ウリュウチョウ</t>
    </rPh>
    <rPh sb="16" eb="18">
      <t>ノウニュウ</t>
    </rPh>
    <rPh sb="20" eb="21">
      <t>クダ</t>
    </rPh>
    <phoneticPr fontId="4"/>
  </si>
  <si>
    <t>・利用時間は厳守。</t>
    <rPh sb="1" eb="3">
      <t>リヨウ</t>
    </rPh>
    <rPh sb="3" eb="5">
      <t>ジカン</t>
    </rPh>
    <rPh sb="6" eb="8">
      <t>ゲンシュ</t>
    </rPh>
    <phoneticPr fontId="4"/>
  </si>
  <si>
    <t>・利用前、利用後は職員に必ず届け出ること。</t>
    <rPh sb="1" eb="3">
      <t>リヨウ</t>
    </rPh>
    <rPh sb="3" eb="4">
      <t>マエ</t>
    </rPh>
    <rPh sb="5" eb="7">
      <t>リヨウ</t>
    </rPh>
    <rPh sb="7" eb="8">
      <t>ゴ</t>
    </rPh>
    <rPh sb="9" eb="11">
      <t>ショクイン</t>
    </rPh>
    <rPh sb="12" eb="13">
      <t>カナラ</t>
    </rPh>
    <rPh sb="14" eb="15">
      <t>トド</t>
    </rPh>
    <rPh sb="16" eb="17">
      <t>デ</t>
    </rPh>
    <phoneticPr fontId="4"/>
  </si>
  <si>
    <t>・利用後は清掃し、現状に復すること。</t>
    <rPh sb="1" eb="3">
      <t>リヨウ</t>
    </rPh>
    <rPh sb="3" eb="4">
      <t>ゴ</t>
    </rPh>
    <rPh sb="5" eb="7">
      <t>セイソウ</t>
    </rPh>
    <rPh sb="9" eb="11">
      <t>ゲンジョウ</t>
    </rPh>
    <rPh sb="12" eb="13">
      <t>フク</t>
    </rPh>
    <phoneticPr fontId="4"/>
  </si>
  <si>
    <t>いきいき館を利用してゴミが出る</t>
    <rPh sb="4" eb="5">
      <t>ヤカタ</t>
    </rPh>
    <rPh sb="6" eb="8">
      <t>リヨウ</t>
    </rPh>
    <phoneticPr fontId="4"/>
  </si>
  <si>
    <t>・異常のあった場合は直ちに職員に申し出ること。</t>
    <rPh sb="1" eb="3">
      <t>イジョウ</t>
    </rPh>
    <rPh sb="7" eb="9">
      <t>バアイ</t>
    </rPh>
    <rPh sb="10" eb="11">
      <t>タダ</t>
    </rPh>
    <rPh sb="13" eb="15">
      <t>ショクイン</t>
    </rPh>
    <rPh sb="16" eb="17">
      <t>モウ</t>
    </rPh>
    <rPh sb="18" eb="19">
      <t>デ</t>
    </rPh>
    <phoneticPr fontId="4"/>
  </si>
  <si>
    <t>場合は、お持ち帰り願います。</t>
    <rPh sb="0" eb="2">
      <t>バアイ</t>
    </rPh>
    <rPh sb="5" eb="6">
      <t>モ</t>
    </rPh>
    <rPh sb="7" eb="8">
      <t>カエ</t>
    </rPh>
    <rPh sb="9" eb="10">
      <t>ネガ</t>
    </rPh>
    <phoneticPr fontId="4"/>
  </si>
  <si>
    <t>・利用が中止になった場合は早めに連絡すること。</t>
    <rPh sb="1" eb="3">
      <t>リヨウ</t>
    </rPh>
    <rPh sb="4" eb="6">
      <t>チュウシ</t>
    </rPh>
    <rPh sb="10" eb="12">
      <t>バアイ</t>
    </rPh>
    <rPh sb="13" eb="14">
      <t>ハヤ</t>
    </rPh>
    <rPh sb="16" eb="18">
      <t>レンラク</t>
    </rPh>
    <phoneticPr fontId="4"/>
  </si>
  <si>
    <t>令和 　　年 　　月 　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</si>
  <si>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代表理事</t>
    <rPh sb="0" eb="2">
      <t>ダイヒョウ</t>
    </rPh>
    <rPh sb="2" eb="4">
      <t>リジ</t>
    </rPh>
    <phoneticPr fontId="4"/>
  </si>
  <si>
    <t>クラス会等</t>
    <rPh sb="3" eb="4">
      <t>カイ</t>
    </rPh>
    <rPh sb="4" eb="5">
      <t>トウ</t>
    </rPh>
    <phoneticPr fontId="3"/>
  </si>
  <si>
    <t>有り</t>
  </si>
  <si>
    <t>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</si>
</sst>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.0&quot;㎡&quot;;;"/>
    <numFmt numFmtId="177" formatCode="\ mm\ &quot;月&quot;\ dd\ &quot;日&quot;;"/>
    <numFmt numFmtId="178" formatCode="hh:mm"/>
    <numFmt numFmtId="179" formatCode="[h]&quot;時&quot;&quot;間&quot;"/>
    <numFmt numFmtId="180" formatCode="#,##0;;"/>
    <numFmt numFmtId="181" formatCode="&quot;第&quot;\ #,##0\ &quot;号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6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2" fillId="0" borderId="2" xfId="0" applyFont="1" applyBorder="1" applyProtection="1">
      <alignment vertical="center"/>
      <protection hidden="1"/>
    </xf>
    <xf numFmtId="38" fontId="2" fillId="0" borderId="3" xfId="1" applyFont="1" applyBorder="1" applyProtection="1">
      <alignment vertical="center"/>
      <protection hidden="1"/>
    </xf>
    <xf numFmtId="176" fontId="2" fillId="0" borderId="2" xfId="0" applyNumberFormat="1" applyFont="1" applyBorder="1" applyProtection="1">
      <alignment vertical="center"/>
      <protection hidden="1"/>
    </xf>
    <xf numFmtId="0" fontId="5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6" fillId="2" borderId="0" xfId="0" applyFont="1" applyFill="1" applyAlignment="1" applyProtection="1">
      <alignment horizontal="centerContinuous" vertical="center"/>
      <protection hidden="1"/>
    </xf>
    <xf numFmtId="38" fontId="2" fillId="0" borderId="2" xfId="1" applyFont="1" applyBorder="1" applyProtection="1">
      <alignment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2" fillId="0" borderId="5" xfId="0" applyFont="1" applyBorder="1" applyProtection="1">
      <alignment vertical="center"/>
      <protection hidden="1"/>
    </xf>
    <xf numFmtId="38" fontId="2" fillId="0" borderId="5" xfId="1" applyFont="1" applyBorder="1" applyProtection="1">
      <alignment vertical="center"/>
      <protection hidden="1"/>
    </xf>
    <xf numFmtId="176" fontId="2" fillId="0" borderId="5" xfId="0" applyNumberFormat="1" applyFont="1" applyBorder="1" applyProtection="1">
      <alignment vertical="center"/>
      <protection hidden="1"/>
    </xf>
    <xf numFmtId="38" fontId="2" fillId="0" borderId="2" xfId="1" applyFont="1" applyBorder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38" fontId="2" fillId="0" borderId="5" xfId="1" applyFont="1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vertical="center" shrinkToFit="1"/>
      <protection hidden="1"/>
    </xf>
    <xf numFmtId="0" fontId="2" fillId="0" borderId="18" xfId="0" applyFont="1" applyBorder="1" applyProtection="1">
      <alignment vertical="center"/>
      <protection hidden="1"/>
    </xf>
    <xf numFmtId="9" fontId="2" fillId="0" borderId="19" xfId="0" applyNumberFormat="1" applyFont="1" applyBorder="1" applyProtection="1">
      <alignment vertical="center"/>
      <protection hidden="1"/>
    </xf>
    <xf numFmtId="0" fontId="2" fillId="2" borderId="12" xfId="0" applyFont="1" applyFill="1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Protection="1">
      <alignment vertical="center"/>
      <protection hidden="1"/>
    </xf>
    <xf numFmtId="9" fontId="2" fillId="0" borderId="0" xfId="0" applyNumberFormat="1" applyFont="1" applyAlignment="1" applyProtection="1">
      <alignment vertical="center" shrinkToFit="1"/>
      <protection hidden="1"/>
    </xf>
    <xf numFmtId="9" fontId="9" fillId="0" borderId="0" xfId="0" applyNumberFormat="1" applyFont="1" applyAlignment="1" applyProtection="1">
      <alignment vertical="center" shrinkToFit="1"/>
      <protection hidden="1"/>
    </xf>
    <xf numFmtId="0" fontId="9" fillId="0" borderId="0" xfId="0" applyFont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2" fillId="2" borderId="31" xfId="0" applyFont="1" applyFill="1" applyBorder="1" applyAlignment="1" applyProtection="1">
      <alignment horizontal="left"/>
      <protection hidden="1"/>
    </xf>
    <xf numFmtId="0" fontId="2" fillId="2" borderId="31" xfId="0" applyFont="1" applyFill="1" applyBorder="1" applyAlignment="1" applyProtection="1">
      <alignment horizontal="right"/>
      <protection hidden="1"/>
    </xf>
    <xf numFmtId="0" fontId="2" fillId="2" borderId="31" xfId="0" applyFont="1" applyFill="1" applyBorder="1" applyAlignment="1" applyProtection="1">
      <protection hidden="1"/>
    </xf>
    <xf numFmtId="0" fontId="2" fillId="2" borderId="32" xfId="0" applyFont="1" applyFill="1" applyBorder="1" applyProtection="1">
      <alignment vertical="center"/>
      <protection hidden="1"/>
    </xf>
    <xf numFmtId="58" fontId="2" fillId="2" borderId="0" xfId="0" applyNumberFormat="1" applyFont="1" applyFill="1" applyAlignment="1" applyProtection="1">
      <alignment horizontal="left" vertical="center"/>
      <protection hidden="1"/>
    </xf>
    <xf numFmtId="0" fontId="2" fillId="2" borderId="11" xfId="0" applyFont="1" applyFill="1" applyBorder="1" applyProtection="1">
      <alignment vertical="center"/>
      <protection hidden="1"/>
    </xf>
    <xf numFmtId="0" fontId="2" fillId="2" borderId="13" xfId="0" applyFont="1" applyFill="1" applyBorder="1" applyProtection="1">
      <alignment vertical="center"/>
      <protection hidden="1"/>
    </xf>
    <xf numFmtId="0" fontId="2" fillId="2" borderId="13" xfId="0" applyFont="1" applyFill="1" applyBorder="1" applyAlignment="1" applyProtection="1">
      <alignment vertical="center" shrinkToFit="1"/>
      <protection hidden="1"/>
    </xf>
    <xf numFmtId="0" fontId="2" fillId="2" borderId="33" xfId="0" applyFont="1" applyFill="1" applyBorder="1" applyProtection="1">
      <alignment vertical="center"/>
      <protection hidden="1"/>
    </xf>
    <xf numFmtId="0" fontId="2" fillId="2" borderId="34" xfId="0" applyFont="1" applyFill="1" applyBorder="1" applyProtection="1">
      <alignment vertical="center"/>
      <protection hidden="1"/>
    </xf>
    <xf numFmtId="0" fontId="2" fillId="2" borderId="35" xfId="0" applyFont="1" applyFill="1" applyBorder="1" applyProtection="1">
      <alignment vertical="center"/>
      <protection hidden="1"/>
    </xf>
    <xf numFmtId="0" fontId="2" fillId="2" borderId="37" xfId="0" applyFont="1" applyFill="1" applyBorder="1" applyAlignment="1" applyProtection="1">
      <alignment vertical="center" shrinkToFit="1"/>
      <protection hidden="1"/>
    </xf>
    <xf numFmtId="0" fontId="2" fillId="2" borderId="24" xfId="0" applyFont="1" applyFill="1" applyBorder="1" applyProtection="1">
      <alignment vertical="center"/>
      <protection hidden="1"/>
    </xf>
    <xf numFmtId="0" fontId="2" fillId="2" borderId="22" xfId="0" applyFont="1" applyFill="1" applyBorder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32" xfId="0" applyFont="1" applyFill="1" applyBorder="1" applyProtection="1">
      <alignment vertical="center"/>
      <protection hidden="1"/>
    </xf>
    <xf numFmtId="0" fontId="2" fillId="2" borderId="38" xfId="0" applyFont="1" applyFill="1" applyBorder="1" applyProtection="1">
      <alignment vertical="center"/>
      <protection hidden="1"/>
    </xf>
    <xf numFmtId="0" fontId="2" fillId="2" borderId="39" xfId="0" applyFont="1" applyFill="1" applyBorder="1" applyProtection="1">
      <alignment vertical="center"/>
      <protection hidden="1"/>
    </xf>
    <xf numFmtId="0" fontId="2" fillId="2" borderId="40" xfId="0" applyFont="1" applyFill="1" applyBorder="1" applyProtection="1">
      <alignment vertical="center"/>
      <protection hidden="1"/>
    </xf>
    <xf numFmtId="0" fontId="2" fillId="2" borderId="41" xfId="0" applyFont="1" applyFill="1" applyBorder="1" applyProtection="1">
      <alignment vertical="center"/>
      <protection hidden="1"/>
    </xf>
    <xf numFmtId="0" fontId="2" fillId="2" borderId="42" xfId="0" applyFont="1" applyFill="1" applyBorder="1" applyProtection="1">
      <alignment vertical="center"/>
      <protection hidden="1"/>
    </xf>
    <xf numFmtId="0" fontId="2" fillId="2" borderId="43" xfId="0" applyFont="1" applyFill="1" applyBorder="1" applyProtection="1">
      <alignment vertical="center"/>
      <protection hidden="1"/>
    </xf>
    <xf numFmtId="0" fontId="2" fillId="2" borderId="44" xfId="0" applyFont="1" applyFill="1" applyBorder="1" applyProtection="1">
      <alignment vertical="center"/>
      <protection hidden="1"/>
    </xf>
    <xf numFmtId="0" fontId="2" fillId="2" borderId="12" xfId="0" applyFont="1" applyFill="1" applyBorder="1" applyProtection="1">
      <alignment vertical="center"/>
      <protection hidden="1"/>
    </xf>
    <xf numFmtId="38" fontId="2" fillId="0" borderId="23" xfId="1" applyFont="1" applyBorder="1" applyProtection="1">
      <alignment vertical="center"/>
      <protection hidden="1"/>
    </xf>
    <xf numFmtId="179" fontId="2" fillId="0" borderId="25" xfId="0" applyNumberFormat="1" applyFont="1" applyBorder="1" applyProtection="1">
      <alignment vertical="center"/>
      <protection hidden="1"/>
    </xf>
    <xf numFmtId="38" fontId="2" fillId="0" borderId="45" xfId="3" applyFont="1" applyBorder="1" applyAlignment="1" applyProtection="1">
      <alignment vertical="center"/>
      <protection hidden="1"/>
    </xf>
    <xf numFmtId="38" fontId="2" fillId="0" borderId="46" xfId="1" applyFont="1" applyBorder="1" applyProtection="1">
      <alignment vertical="center"/>
      <protection hidden="1"/>
    </xf>
    <xf numFmtId="179" fontId="2" fillId="0" borderId="47" xfId="0" applyNumberFormat="1" applyFont="1" applyBorder="1" applyProtection="1">
      <alignment vertical="center"/>
      <protection hidden="1"/>
    </xf>
    <xf numFmtId="38" fontId="2" fillId="0" borderId="5" xfId="3" applyFont="1" applyBorder="1" applyAlignment="1" applyProtection="1">
      <alignment vertical="center"/>
      <protection hidden="1"/>
    </xf>
    <xf numFmtId="38" fontId="2" fillId="0" borderId="48" xfId="0" applyNumberFormat="1" applyFont="1" applyBorder="1" applyProtection="1">
      <alignment vertical="center"/>
      <protection hidden="1"/>
    </xf>
    <xf numFmtId="38" fontId="2" fillId="0" borderId="48" xfId="3" applyFont="1" applyBorder="1" applyAlignment="1" applyProtection="1">
      <alignment vertical="center"/>
      <protection hidden="1"/>
    </xf>
    <xf numFmtId="38" fontId="2" fillId="0" borderId="49" xfId="1" applyFont="1" applyBorder="1" applyProtection="1">
      <alignment vertical="center"/>
      <protection hidden="1"/>
    </xf>
    <xf numFmtId="179" fontId="2" fillId="0" borderId="50" xfId="0" applyNumberFormat="1" applyFont="1" applyBorder="1" applyProtection="1">
      <alignment vertical="center"/>
      <protection hidden="1"/>
    </xf>
    <xf numFmtId="38" fontId="2" fillId="0" borderId="5" xfId="0" applyNumberFormat="1" applyFont="1" applyBorder="1" applyProtection="1">
      <alignment vertical="center"/>
      <protection hidden="1"/>
    </xf>
    <xf numFmtId="38" fontId="2" fillId="0" borderId="45" xfId="0" applyNumberFormat="1" applyFont="1" applyBorder="1" applyProtection="1">
      <alignment vertical="center"/>
      <protection hidden="1"/>
    </xf>
    <xf numFmtId="0" fontId="14" fillId="0" borderId="21" xfId="0" applyFont="1" applyBorder="1" applyAlignment="1" applyProtection="1">
      <alignment horizontal="center" vertical="center"/>
      <protection locked="0" hidden="1"/>
    </xf>
    <xf numFmtId="0" fontId="14" fillId="0" borderId="22" xfId="0" applyFont="1" applyBorder="1" applyAlignment="1" applyProtection="1">
      <alignment horizontal="center" vertical="center"/>
      <protection locked="0" hidden="1"/>
    </xf>
    <xf numFmtId="0" fontId="14" fillId="0" borderId="26" xfId="0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0" fontId="14" fillId="0" borderId="27" xfId="0" applyFont="1" applyBorder="1" applyAlignment="1" applyProtection="1">
      <alignment horizontal="center" vertical="center"/>
      <protection locked="0" hidden="1"/>
    </xf>
    <xf numFmtId="0" fontId="14" fillId="0" borderId="28" xfId="0" applyFont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vertical="center" shrinkToFit="1"/>
      <protection hidden="1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 textRotation="255" shrinkToFit="1"/>
      <protection hidden="1"/>
    </xf>
    <xf numFmtId="0" fontId="2" fillId="0" borderId="14" xfId="0" applyFont="1" applyBorder="1" applyAlignment="1" applyProtection="1">
      <alignment horizontal="center" vertical="center" textRotation="255" shrinkToFit="1"/>
      <protection hidden="1"/>
    </xf>
    <xf numFmtId="0" fontId="2" fillId="0" borderId="7" xfId="0" applyFont="1" applyBorder="1" applyAlignment="1" applyProtection="1">
      <alignment horizontal="center" vertical="center" textRotation="255" shrinkToFit="1"/>
      <protection hidden="1"/>
    </xf>
    <xf numFmtId="0" fontId="2" fillId="0" borderId="15" xfId="0" applyFont="1" applyBorder="1" applyAlignment="1" applyProtection="1">
      <alignment horizontal="center" vertical="center" textRotation="255" shrinkToFi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shrinkToFit="1"/>
      <protection hidden="1"/>
    </xf>
    <xf numFmtId="0" fontId="2" fillId="2" borderId="12" xfId="0" applyFont="1" applyFill="1" applyBorder="1" applyAlignment="1" applyProtection="1">
      <alignment horizontal="right" vertical="center" shrinkToFit="1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 hidden="1"/>
    </xf>
    <xf numFmtId="0" fontId="2" fillId="2" borderId="12" xfId="0" applyFont="1" applyFill="1" applyBorder="1" applyAlignment="1" applyProtection="1">
      <alignment horizontal="center" vertical="center" shrinkToFit="1"/>
      <protection locked="0" hidden="1"/>
    </xf>
    <xf numFmtId="0" fontId="2" fillId="2" borderId="13" xfId="0" applyFont="1" applyFill="1" applyBorder="1" applyAlignment="1" applyProtection="1">
      <alignment horizontal="center" vertical="center" shrinkToFit="1"/>
      <protection locked="0" hidden="1"/>
    </xf>
    <xf numFmtId="177" fontId="2" fillId="2" borderId="11" xfId="0" applyNumberFormat="1" applyFont="1" applyFill="1" applyBorder="1" applyAlignment="1" applyProtection="1">
      <alignment horizontal="right" vertical="center"/>
      <protection locked="0"/>
    </xf>
    <xf numFmtId="177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8" fontId="2" fillId="2" borderId="11" xfId="0" applyNumberFormat="1" applyFont="1" applyFill="1" applyBorder="1" applyProtection="1">
      <alignment vertical="center"/>
      <protection locked="0"/>
    </xf>
    <xf numFmtId="178" fontId="2" fillId="2" borderId="12" xfId="0" applyNumberFormat="1" applyFont="1" applyFill="1" applyBorder="1" applyProtection="1">
      <alignment vertical="center"/>
      <protection locked="0"/>
    </xf>
    <xf numFmtId="178" fontId="2" fillId="2" borderId="13" xfId="0" applyNumberFormat="1" applyFont="1" applyFill="1" applyBorder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18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9" xfId="0" applyFont="1" applyFill="1" applyBorder="1" applyAlignment="1" applyProtection="1">
      <alignment horizontal="center" vertical="center" shrinkToFit="1"/>
      <protection hidden="1"/>
    </xf>
    <xf numFmtId="58" fontId="2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2" fillId="2" borderId="3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shrinkToFit="1"/>
      <protection hidden="1"/>
    </xf>
    <xf numFmtId="49" fontId="2" fillId="2" borderId="31" xfId="0" applyNumberFormat="1" applyFont="1" applyFill="1" applyBorder="1" applyAlignment="1" applyProtection="1">
      <alignment horizont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distributed" vertical="center"/>
      <protection hidden="1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 applyProtection="1">
      <alignment horizontal="distributed" vertical="center"/>
      <protection hidden="1"/>
    </xf>
    <xf numFmtId="41" fontId="2" fillId="2" borderId="11" xfId="0" applyNumberFormat="1" applyFont="1" applyFill="1" applyBorder="1" applyAlignment="1" applyProtection="1">
      <alignment vertical="center" shrinkToFit="1"/>
      <protection hidden="1"/>
    </xf>
    <xf numFmtId="41" fontId="2" fillId="2" borderId="12" xfId="0" applyNumberFormat="1" applyFont="1" applyFill="1" applyBorder="1" applyAlignment="1" applyProtection="1">
      <alignment vertical="center" shrinkToFit="1"/>
      <protection hidden="1"/>
    </xf>
    <xf numFmtId="181" fontId="2" fillId="2" borderId="4" xfId="0" applyNumberFormat="1" applyFont="1" applyFill="1" applyBorder="1" applyAlignment="1" applyProtection="1">
      <alignment horizontal="distributed" vertical="center"/>
      <protection locked="0"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58" fontId="2" fillId="2" borderId="0" xfId="0" applyNumberFormat="1" applyFont="1" applyFill="1" applyAlignment="1" applyProtection="1">
      <alignment horizontal="center" vertical="center" shrinkToFit="1"/>
      <protection locked="0" hidden="1"/>
    </xf>
    <xf numFmtId="0" fontId="0" fillId="2" borderId="0" xfId="0" applyFill="1" applyAlignment="1" applyProtection="1">
      <alignment horizontal="center" vertical="center" shrinkToFit="1"/>
      <protection locked="0"/>
    </xf>
    <xf numFmtId="41" fontId="2" fillId="2" borderId="36" xfId="0" applyNumberFormat="1" applyFont="1" applyFill="1" applyBorder="1" applyAlignment="1" applyProtection="1">
      <alignment horizontal="center" vertical="center" shrinkToFit="1"/>
      <protection hidden="1"/>
    </xf>
    <xf numFmtId="41" fontId="2" fillId="2" borderId="0" xfId="0" applyNumberFormat="1" applyFont="1" applyFill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locked="0" hidden="1"/>
    </xf>
    <xf numFmtId="38" fontId="2" fillId="2" borderId="4" xfId="1" applyFont="1" applyFill="1" applyBorder="1" applyAlignment="1" applyProtection="1">
      <alignment horizontal="center" vertical="center" shrinkToFit="1"/>
      <protection locked="0"/>
    </xf>
  </cellXfs>
  <cellStyles count="4">
    <cellStyle name="桁区切り" xfId="1" builtinId="6"/>
    <cellStyle name="桁区切り 2" xfId="3" xr:uid="{7D810F5E-99A0-4D26-8025-350BCE782903}"/>
    <cellStyle name="標準" xfId="0" builtinId="0"/>
    <cellStyle name="標準 2" xfId="2" xr:uid="{9D853F0B-C790-442E-B63D-850A713D8FD6}"/>
  </cellStyles>
  <dxfs count="5"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19050</xdr:rowOff>
    </xdr:from>
    <xdr:to>
      <xdr:col>18</xdr:col>
      <xdr:colOff>32107</xdr:colOff>
      <xdr:row>2</xdr:row>
      <xdr:rowOff>53511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73B12D22-DF44-4D5C-A05D-C6892898FBFB}"/>
            </a:ext>
          </a:extLst>
        </xdr:cNvPr>
        <xdr:cNvSpPr txBox="1">
          <a:spLocks noChangeArrowheads="1"/>
        </xdr:cNvSpPr>
      </xdr:nvSpPr>
      <xdr:spPr bwMode="auto">
        <a:xfrm>
          <a:off x="865705" y="19050"/>
          <a:ext cx="2387778" cy="3769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CCFFCC"/>
              </a:solidFill>
              <a:latin typeface="ＭＳ Ｐ明朝"/>
              <a:ea typeface="ＭＳ Ｐ明朝"/>
            </a:rPr>
            <a:t>■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・・・必要に応じて入力する項目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FF00"/>
              </a:solidFill>
              <a:latin typeface="ＭＳ Ｐ明朝"/>
              <a:ea typeface="ＭＳ Ｐ明朝"/>
            </a:rPr>
            <a:t>■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・・・必須項目</a:t>
          </a:r>
        </a:p>
      </xdr:txBody>
    </xdr:sp>
    <xdr:clientData fPrintsWithSheet="0"/>
  </xdr:twoCellAnchor>
  <xdr:twoCellAnchor editAs="oneCell">
    <xdr:from>
      <xdr:col>25</xdr:col>
      <xdr:colOff>66675</xdr:colOff>
      <xdr:row>33</xdr:row>
      <xdr:rowOff>76200</xdr:rowOff>
    </xdr:from>
    <xdr:to>
      <xdr:col>38</xdr:col>
      <xdr:colOff>42809</xdr:colOff>
      <xdr:row>35</xdr:row>
      <xdr:rowOff>32106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84CEB801-48C6-4239-BEA4-EAFC14280EA6}"/>
            </a:ext>
          </a:extLst>
        </xdr:cNvPr>
        <xdr:cNvSpPr txBox="1">
          <a:spLocks noChangeArrowheads="1"/>
        </xdr:cNvSpPr>
      </xdr:nvSpPr>
      <xdr:spPr bwMode="auto">
        <a:xfrm>
          <a:off x="4561619" y="6476144"/>
          <a:ext cx="2341330" cy="3839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この書式を利用して申請する場合は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３部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印刷の上、ご提出ください。</a:t>
          </a:r>
        </a:p>
      </xdr:txBody>
    </xdr:sp>
    <xdr:clientData fPrintsWithSheet="0"/>
  </xdr:twoCellAnchor>
  <xdr:twoCellAnchor editAs="oneCell">
    <xdr:from>
      <xdr:col>13</xdr:col>
      <xdr:colOff>19049</xdr:colOff>
      <xdr:row>33</xdr:row>
      <xdr:rowOff>66674</xdr:rowOff>
    </xdr:from>
    <xdr:to>
      <xdr:col>24</xdr:col>
      <xdr:colOff>117723</xdr:colOff>
      <xdr:row>35</xdr:row>
      <xdr:rowOff>32105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id="{90D3D83C-3489-40F5-900F-E610D7C26770}"/>
            </a:ext>
          </a:extLst>
        </xdr:cNvPr>
        <xdr:cNvSpPr txBox="1">
          <a:spLocks noChangeArrowheads="1"/>
        </xdr:cNvSpPr>
      </xdr:nvSpPr>
      <xdr:spPr bwMode="auto">
        <a:xfrm>
          <a:off x="2330734" y="6466618"/>
          <a:ext cx="2099995" cy="393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提出先：雨竜町ふれあいセンター</a:t>
          </a:r>
        </a:p>
      </xdr:txBody>
    </xdr:sp>
    <xdr:clientData fPrintsWithSheet="0"/>
  </xdr:twoCellAnchor>
  <xdr:twoCellAnchor editAs="oneCell">
    <xdr:from>
      <xdr:col>20</xdr:col>
      <xdr:colOff>181937</xdr:colOff>
      <xdr:row>0</xdr:row>
      <xdr:rowOff>9525</xdr:rowOff>
    </xdr:from>
    <xdr:to>
      <xdr:col>37</xdr:col>
      <xdr:colOff>85617</xdr:colOff>
      <xdr:row>2</xdr:row>
      <xdr:rowOff>85618</xdr:rowOff>
    </xdr:to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id="{8862BE0A-AF90-4735-B919-B67BD59F3A8D}"/>
            </a:ext>
          </a:extLst>
        </xdr:cNvPr>
        <xdr:cNvSpPr txBox="1">
          <a:spLocks noChangeArrowheads="1"/>
        </xdr:cNvSpPr>
      </xdr:nvSpPr>
      <xdr:spPr bwMode="auto">
        <a:xfrm>
          <a:off x="3767190" y="9525"/>
          <a:ext cx="2996629" cy="418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同一会場にて飲食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する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時間と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しない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時間がある場合は、２段に分けて記載してください。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ADC1-3DA0-4D6A-81C6-EE7FF402D80B}">
  <dimension ref="A1:AZ59"/>
  <sheetViews>
    <sheetView showRowColHeaders="0" tabSelected="1" view="pageBreakPreview" topLeftCell="B1" zoomScaleNormal="89" zoomScaleSheetLayoutView="100" workbookViewId="0">
      <selection activeCell="H5" sqref="H5:AL5"/>
    </sheetView>
  </sheetViews>
  <sheetFormatPr defaultColWidth="2.375" defaultRowHeight="13.5" x14ac:dyDescent="0.4"/>
  <cols>
    <col min="1" max="1" width="1.625" style="2" customWidth="1"/>
    <col min="2" max="38" width="2.375" style="2"/>
    <col min="39" max="39" width="1.625" style="2" customWidth="1"/>
    <col min="40" max="40" width="10.625" style="2" customWidth="1"/>
    <col min="41" max="42" width="3.625" style="2" customWidth="1"/>
    <col min="43" max="45" width="8.625" style="2" customWidth="1"/>
    <col min="46" max="47" width="6.625" style="2" customWidth="1"/>
    <col min="48" max="48" width="2.375" style="2"/>
    <col min="49" max="49" width="17.75" style="2" customWidth="1"/>
    <col min="50" max="50" width="6.625" style="2" customWidth="1"/>
    <col min="51" max="51" width="7.125" style="2" customWidth="1"/>
    <col min="52" max="52" width="6.5" style="2" customWidth="1"/>
    <col min="53" max="53" width="4.25" style="2" customWidth="1"/>
    <col min="54" max="54" width="10.25" style="2" bestFit="1" customWidth="1"/>
    <col min="55" max="55" width="9" style="2" customWidth="1"/>
    <col min="56" max="56" width="9" style="2" bestFit="1" customWidth="1"/>
    <col min="57" max="57" width="7.75" style="2" customWidth="1"/>
    <col min="58" max="254" width="2.375" style="2"/>
    <col min="255" max="255" width="1.625" style="2" customWidth="1"/>
    <col min="256" max="292" width="2.375" style="2"/>
    <col min="293" max="293" width="1.625" style="2" customWidth="1"/>
    <col min="294" max="294" width="10.625" style="2" customWidth="1"/>
    <col min="295" max="297" width="3.625" style="2" customWidth="1"/>
    <col min="298" max="301" width="8.625" style="2" customWidth="1"/>
    <col min="302" max="303" width="6.625" style="2" customWidth="1"/>
    <col min="304" max="304" width="2.375" style="2"/>
    <col min="305" max="305" width="17.75" style="2" customWidth="1"/>
    <col min="306" max="306" width="6.625" style="2" customWidth="1"/>
    <col min="307" max="307" width="7.125" style="2" customWidth="1"/>
    <col min="308" max="308" width="6.5" style="2" customWidth="1"/>
    <col min="309" max="309" width="4.25" style="2" customWidth="1"/>
    <col min="310" max="310" width="10.25" style="2" bestFit="1" customWidth="1"/>
    <col min="311" max="311" width="9" style="2" customWidth="1"/>
    <col min="312" max="312" width="9" style="2" bestFit="1" customWidth="1"/>
    <col min="313" max="313" width="7.75" style="2" customWidth="1"/>
    <col min="314" max="510" width="2.375" style="2"/>
    <col min="511" max="511" width="1.625" style="2" customWidth="1"/>
    <col min="512" max="548" width="2.375" style="2"/>
    <col min="549" max="549" width="1.625" style="2" customWidth="1"/>
    <col min="550" max="550" width="10.625" style="2" customWidth="1"/>
    <col min="551" max="553" width="3.625" style="2" customWidth="1"/>
    <col min="554" max="557" width="8.625" style="2" customWidth="1"/>
    <col min="558" max="559" width="6.625" style="2" customWidth="1"/>
    <col min="560" max="560" width="2.375" style="2"/>
    <col min="561" max="561" width="17.75" style="2" customWidth="1"/>
    <col min="562" max="562" width="6.625" style="2" customWidth="1"/>
    <col min="563" max="563" width="7.125" style="2" customWidth="1"/>
    <col min="564" max="564" width="6.5" style="2" customWidth="1"/>
    <col min="565" max="565" width="4.25" style="2" customWidth="1"/>
    <col min="566" max="566" width="10.25" style="2" bestFit="1" customWidth="1"/>
    <col min="567" max="567" width="9" style="2" customWidth="1"/>
    <col min="568" max="568" width="9" style="2" bestFit="1" customWidth="1"/>
    <col min="569" max="569" width="7.75" style="2" customWidth="1"/>
    <col min="570" max="766" width="2.375" style="2"/>
    <col min="767" max="767" width="1.625" style="2" customWidth="1"/>
    <col min="768" max="804" width="2.375" style="2"/>
    <col min="805" max="805" width="1.625" style="2" customWidth="1"/>
    <col min="806" max="806" width="10.625" style="2" customWidth="1"/>
    <col min="807" max="809" width="3.625" style="2" customWidth="1"/>
    <col min="810" max="813" width="8.625" style="2" customWidth="1"/>
    <col min="814" max="815" width="6.625" style="2" customWidth="1"/>
    <col min="816" max="816" width="2.375" style="2"/>
    <col min="817" max="817" width="17.75" style="2" customWidth="1"/>
    <col min="818" max="818" width="6.625" style="2" customWidth="1"/>
    <col min="819" max="819" width="7.125" style="2" customWidth="1"/>
    <col min="820" max="820" width="6.5" style="2" customWidth="1"/>
    <col min="821" max="821" width="4.25" style="2" customWidth="1"/>
    <col min="822" max="822" width="10.25" style="2" bestFit="1" customWidth="1"/>
    <col min="823" max="823" width="9" style="2" customWidth="1"/>
    <col min="824" max="824" width="9" style="2" bestFit="1" customWidth="1"/>
    <col min="825" max="825" width="7.75" style="2" customWidth="1"/>
    <col min="826" max="1022" width="2.375" style="2"/>
    <col min="1023" max="1023" width="1.625" style="2" customWidth="1"/>
    <col min="1024" max="1060" width="2.375" style="2"/>
    <col min="1061" max="1061" width="1.625" style="2" customWidth="1"/>
    <col min="1062" max="1062" width="10.625" style="2" customWidth="1"/>
    <col min="1063" max="1065" width="3.625" style="2" customWidth="1"/>
    <col min="1066" max="1069" width="8.625" style="2" customWidth="1"/>
    <col min="1070" max="1071" width="6.625" style="2" customWidth="1"/>
    <col min="1072" max="1072" width="2.375" style="2"/>
    <col min="1073" max="1073" width="17.75" style="2" customWidth="1"/>
    <col min="1074" max="1074" width="6.625" style="2" customWidth="1"/>
    <col min="1075" max="1075" width="7.125" style="2" customWidth="1"/>
    <col min="1076" max="1076" width="6.5" style="2" customWidth="1"/>
    <col min="1077" max="1077" width="4.25" style="2" customWidth="1"/>
    <col min="1078" max="1078" width="10.25" style="2" bestFit="1" customWidth="1"/>
    <col min="1079" max="1079" width="9" style="2" customWidth="1"/>
    <col min="1080" max="1080" width="9" style="2" bestFit="1" customWidth="1"/>
    <col min="1081" max="1081" width="7.75" style="2" customWidth="1"/>
    <col min="1082" max="1278" width="2.375" style="2"/>
    <col min="1279" max="1279" width="1.625" style="2" customWidth="1"/>
    <col min="1280" max="1316" width="2.375" style="2"/>
    <col min="1317" max="1317" width="1.625" style="2" customWidth="1"/>
    <col min="1318" max="1318" width="10.625" style="2" customWidth="1"/>
    <col min="1319" max="1321" width="3.625" style="2" customWidth="1"/>
    <col min="1322" max="1325" width="8.625" style="2" customWidth="1"/>
    <col min="1326" max="1327" width="6.625" style="2" customWidth="1"/>
    <col min="1328" max="1328" width="2.375" style="2"/>
    <col min="1329" max="1329" width="17.75" style="2" customWidth="1"/>
    <col min="1330" max="1330" width="6.625" style="2" customWidth="1"/>
    <col min="1331" max="1331" width="7.125" style="2" customWidth="1"/>
    <col min="1332" max="1332" width="6.5" style="2" customWidth="1"/>
    <col min="1333" max="1333" width="4.25" style="2" customWidth="1"/>
    <col min="1334" max="1334" width="10.25" style="2" bestFit="1" customWidth="1"/>
    <col min="1335" max="1335" width="9" style="2" customWidth="1"/>
    <col min="1336" max="1336" width="9" style="2" bestFit="1" customWidth="1"/>
    <col min="1337" max="1337" width="7.75" style="2" customWidth="1"/>
    <col min="1338" max="1534" width="2.375" style="2"/>
    <col min="1535" max="1535" width="1.625" style="2" customWidth="1"/>
    <col min="1536" max="1572" width="2.375" style="2"/>
    <col min="1573" max="1573" width="1.625" style="2" customWidth="1"/>
    <col min="1574" max="1574" width="10.625" style="2" customWidth="1"/>
    <col min="1575" max="1577" width="3.625" style="2" customWidth="1"/>
    <col min="1578" max="1581" width="8.625" style="2" customWidth="1"/>
    <col min="1582" max="1583" width="6.625" style="2" customWidth="1"/>
    <col min="1584" max="1584" width="2.375" style="2"/>
    <col min="1585" max="1585" width="17.75" style="2" customWidth="1"/>
    <col min="1586" max="1586" width="6.625" style="2" customWidth="1"/>
    <col min="1587" max="1587" width="7.125" style="2" customWidth="1"/>
    <col min="1588" max="1588" width="6.5" style="2" customWidth="1"/>
    <col min="1589" max="1589" width="4.25" style="2" customWidth="1"/>
    <col min="1590" max="1590" width="10.25" style="2" bestFit="1" customWidth="1"/>
    <col min="1591" max="1591" width="9" style="2" customWidth="1"/>
    <col min="1592" max="1592" width="9" style="2" bestFit="1" customWidth="1"/>
    <col min="1593" max="1593" width="7.75" style="2" customWidth="1"/>
    <col min="1594" max="1790" width="2.375" style="2"/>
    <col min="1791" max="1791" width="1.625" style="2" customWidth="1"/>
    <col min="1792" max="1828" width="2.375" style="2"/>
    <col min="1829" max="1829" width="1.625" style="2" customWidth="1"/>
    <col min="1830" max="1830" width="10.625" style="2" customWidth="1"/>
    <col min="1831" max="1833" width="3.625" style="2" customWidth="1"/>
    <col min="1834" max="1837" width="8.625" style="2" customWidth="1"/>
    <col min="1838" max="1839" width="6.625" style="2" customWidth="1"/>
    <col min="1840" max="1840" width="2.375" style="2"/>
    <col min="1841" max="1841" width="17.75" style="2" customWidth="1"/>
    <col min="1842" max="1842" width="6.625" style="2" customWidth="1"/>
    <col min="1843" max="1843" width="7.125" style="2" customWidth="1"/>
    <col min="1844" max="1844" width="6.5" style="2" customWidth="1"/>
    <col min="1845" max="1845" width="4.25" style="2" customWidth="1"/>
    <col min="1846" max="1846" width="10.25" style="2" bestFit="1" customWidth="1"/>
    <col min="1847" max="1847" width="9" style="2" customWidth="1"/>
    <col min="1848" max="1848" width="9" style="2" bestFit="1" customWidth="1"/>
    <col min="1849" max="1849" width="7.75" style="2" customWidth="1"/>
    <col min="1850" max="2046" width="2.375" style="2"/>
    <col min="2047" max="2047" width="1.625" style="2" customWidth="1"/>
    <col min="2048" max="2084" width="2.375" style="2"/>
    <col min="2085" max="2085" width="1.625" style="2" customWidth="1"/>
    <col min="2086" max="2086" width="10.625" style="2" customWidth="1"/>
    <col min="2087" max="2089" width="3.625" style="2" customWidth="1"/>
    <col min="2090" max="2093" width="8.625" style="2" customWidth="1"/>
    <col min="2094" max="2095" width="6.625" style="2" customWidth="1"/>
    <col min="2096" max="2096" width="2.375" style="2"/>
    <col min="2097" max="2097" width="17.75" style="2" customWidth="1"/>
    <col min="2098" max="2098" width="6.625" style="2" customWidth="1"/>
    <col min="2099" max="2099" width="7.125" style="2" customWidth="1"/>
    <col min="2100" max="2100" width="6.5" style="2" customWidth="1"/>
    <col min="2101" max="2101" width="4.25" style="2" customWidth="1"/>
    <col min="2102" max="2102" width="10.25" style="2" bestFit="1" customWidth="1"/>
    <col min="2103" max="2103" width="9" style="2" customWidth="1"/>
    <col min="2104" max="2104" width="9" style="2" bestFit="1" customWidth="1"/>
    <col min="2105" max="2105" width="7.75" style="2" customWidth="1"/>
    <col min="2106" max="2302" width="2.375" style="2"/>
    <col min="2303" max="2303" width="1.625" style="2" customWidth="1"/>
    <col min="2304" max="2340" width="2.375" style="2"/>
    <col min="2341" max="2341" width="1.625" style="2" customWidth="1"/>
    <col min="2342" max="2342" width="10.625" style="2" customWidth="1"/>
    <col min="2343" max="2345" width="3.625" style="2" customWidth="1"/>
    <col min="2346" max="2349" width="8.625" style="2" customWidth="1"/>
    <col min="2350" max="2351" width="6.625" style="2" customWidth="1"/>
    <col min="2352" max="2352" width="2.375" style="2"/>
    <col min="2353" max="2353" width="17.75" style="2" customWidth="1"/>
    <col min="2354" max="2354" width="6.625" style="2" customWidth="1"/>
    <col min="2355" max="2355" width="7.125" style="2" customWidth="1"/>
    <col min="2356" max="2356" width="6.5" style="2" customWidth="1"/>
    <col min="2357" max="2357" width="4.25" style="2" customWidth="1"/>
    <col min="2358" max="2358" width="10.25" style="2" bestFit="1" customWidth="1"/>
    <col min="2359" max="2359" width="9" style="2" customWidth="1"/>
    <col min="2360" max="2360" width="9" style="2" bestFit="1" customWidth="1"/>
    <col min="2361" max="2361" width="7.75" style="2" customWidth="1"/>
    <col min="2362" max="2558" width="2.375" style="2"/>
    <col min="2559" max="2559" width="1.625" style="2" customWidth="1"/>
    <col min="2560" max="2596" width="2.375" style="2"/>
    <col min="2597" max="2597" width="1.625" style="2" customWidth="1"/>
    <col min="2598" max="2598" width="10.625" style="2" customWidth="1"/>
    <col min="2599" max="2601" width="3.625" style="2" customWidth="1"/>
    <col min="2602" max="2605" width="8.625" style="2" customWidth="1"/>
    <col min="2606" max="2607" width="6.625" style="2" customWidth="1"/>
    <col min="2608" max="2608" width="2.375" style="2"/>
    <col min="2609" max="2609" width="17.75" style="2" customWidth="1"/>
    <col min="2610" max="2610" width="6.625" style="2" customWidth="1"/>
    <col min="2611" max="2611" width="7.125" style="2" customWidth="1"/>
    <col min="2612" max="2612" width="6.5" style="2" customWidth="1"/>
    <col min="2613" max="2613" width="4.25" style="2" customWidth="1"/>
    <col min="2614" max="2614" width="10.25" style="2" bestFit="1" customWidth="1"/>
    <col min="2615" max="2615" width="9" style="2" customWidth="1"/>
    <col min="2616" max="2616" width="9" style="2" bestFit="1" customWidth="1"/>
    <col min="2617" max="2617" width="7.75" style="2" customWidth="1"/>
    <col min="2618" max="2814" width="2.375" style="2"/>
    <col min="2815" max="2815" width="1.625" style="2" customWidth="1"/>
    <col min="2816" max="2852" width="2.375" style="2"/>
    <col min="2853" max="2853" width="1.625" style="2" customWidth="1"/>
    <col min="2854" max="2854" width="10.625" style="2" customWidth="1"/>
    <col min="2855" max="2857" width="3.625" style="2" customWidth="1"/>
    <col min="2858" max="2861" width="8.625" style="2" customWidth="1"/>
    <col min="2862" max="2863" width="6.625" style="2" customWidth="1"/>
    <col min="2864" max="2864" width="2.375" style="2"/>
    <col min="2865" max="2865" width="17.75" style="2" customWidth="1"/>
    <col min="2866" max="2866" width="6.625" style="2" customWidth="1"/>
    <col min="2867" max="2867" width="7.125" style="2" customWidth="1"/>
    <col min="2868" max="2868" width="6.5" style="2" customWidth="1"/>
    <col min="2869" max="2869" width="4.25" style="2" customWidth="1"/>
    <col min="2870" max="2870" width="10.25" style="2" bestFit="1" customWidth="1"/>
    <col min="2871" max="2871" width="9" style="2" customWidth="1"/>
    <col min="2872" max="2872" width="9" style="2" bestFit="1" customWidth="1"/>
    <col min="2873" max="2873" width="7.75" style="2" customWidth="1"/>
    <col min="2874" max="3070" width="2.375" style="2"/>
    <col min="3071" max="3071" width="1.625" style="2" customWidth="1"/>
    <col min="3072" max="3108" width="2.375" style="2"/>
    <col min="3109" max="3109" width="1.625" style="2" customWidth="1"/>
    <col min="3110" max="3110" width="10.625" style="2" customWidth="1"/>
    <col min="3111" max="3113" width="3.625" style="2" customWidth="1"/>
    <col min="3114" max="3117" width="8.625" style="2" customWidth="1"/>
    <col min="3118" max="3119" width="6.625" style="2" customWidth="1"/>
    <col min="3120" max="3120" width="2.375" style="2"/>
    <col min="3121" max="3121" width="17.75" style="2" customWidth="1"/>
    <col min="3122" max="3122" width="6.625" style="2" customWidth="1"/>
    <col min="3123" max="3123" width="7.125" style="2" customWidth="1"/>
    <col min="3124" max="3124" width="6.5" style="2" customWidth="1"/>
    <col min="3125" max="3125" width="4.25" style="2" customWidth="1"/>
    <col min="3126" max="3126" width="10.25" style="2" bestFit="1" customWidth="1"/>
    <col min="3127" max="3127" width="9" style="2" customWidth="1"/>
    <col min="3128" max="3128" width="9" style="2" bestFit="1" customWidth="1"/>
    <col min="3129" max="3129" width="7.75" style="2" customWidth="1"/>
    <col min="3130" max="3326" width="2.375" style="2"/>
    <col min="3327" max="3327" width="1.625" style="2" customWidth="1"/>
    <col min="3328" max="3364" width="2.375" style="2"/>
    <col min="3365" max="3365" width="1.625" style="2" customWidth="1"/>
    <col min="3366" max="3366" width="10.625" style="2" customWidth="1"/>
    <col min="3367" max="3369" width="3.625" style="2" customWidth="1"/>
    <col min="3370" max="3373" width="8.625" style="2" customWidth="1"/>
    <col min="3374" max="3375" width="6.625" style="2" customWidth="1"/>
    <col min="3376" max="3376" width="2.375" style="2"/>
    <col min="3377" max="3377" width="17.75" style="2" customWidth="1"/>
    <col min="3378" max="3378" width="6.625" style="2" customWidth="1"/>
    <col min="3379" max="3379" width="7.125" style="2" customWidth="1"/>
    <col min="3380" max="3380" width="6.5" style="2" customWidth="1"/>
    <col min="3381" max="3381" width="4.25" style="2" customWidth="1"/>
    <col min="3382" max="3382" width="10.25" style="2" bestFit="1" customWidth="1"/>
    <col min="3383" max="3383" width="9" style="2" customWidth="1"/>
    <col min="3384" max="3384" width="9" style="2" bestFit="1" customWidth="1"/>
    <col min="3385" max="3385" width="7.75" style="2" customWidth="1"/>
    <col min="3386" max="3582" width="2.375" style="2"/>
    <col min="3583" max="3583" width="1.625" style="2" customWidth="1"/>
    <col min="3584" max="3620" width="2.375" style="2"/>
    <col min="3621" max="3621" width="1.625" style="2" customWidth="1"/>
    <col min="3622" max="3622" width="10.625" style="2" customWidth="1"/>
    <col min="3623" max="3625" width="3.625" style="2" customWidth="1"/>
    <col min="3626" max="3629" width="8.625" style="2" customWidth="1"/>
    <col min="3630" max="3631" width="6.625" style="2" customWidth="1"/>
    <col min="3632" max="3632" width="2.375" style="2"/>
    <col min="3633" max="3633" width="17.75" style="2" customWidth="1"/>
    <col min="3634" max="3634" width="6.625" style="2" customWidth="1"/>
    <col min="3635" max="3635" width="7.125" style="2" customWidth="1"/>
    <col min="3636" max="3636" width="6.5" style="2" customWidth="1"/>
    <col min="3637" max="3637" width="4.25" style="2" customWidth="1"/>
    <col min="3638" max="3638" width="10.25" style="2" bestFit="1" customWidth="1"/>
    <col min="3639" max="3639" width="9" style="2" customWidth="1"/>
    <col min="3640" max="3640" width="9" style="2" bestFit="1" customWidth="1"/>
    <col min="3641" max="3641" width="7.75" style="2" customWidth="1"/>
    <col min="3642" max="3838" width="2.375" style="2"/>
    <col min="3839" max="3839" width="1.625" style="2" customWidth="1"/>
    <col min="3840" max="3876" width="2.375" style="2"/>
    <col min="3877" max="3877" width="1.625" style="2" customWidth="1"/>
    <col min="3878" max="3878" width="10.625" style="2" customWidth="1"/>
    <col min="3879" max="3881" width="3.625" style="2" customWidth="1"/>
    <col min="3882" max="3885" width="8.625" style="2" customWidth="1"/>
    <col min="3886" max="3887" width="6.625" style="2" customWidth="1"/>
    <col min="3888" max="3888" width="2.375" style="2"/>
    <col min="3889" max="3889" width="17.75" style="2" customWidth="1"/>
    <col min="3890" max="3890" width="6.625" style="2" customWidth="1"/>
    <col min="3891" max="3891" width="7.125" style="2" customWidth="1"/>
    <col min="3892" max="3892" width="6.5" style="2" customWidth="1"/>
    <col min="3893" max="3893" width="4.25" style="2" customWidth="1"/>
    <col min="3894" max="3894" width="10.25" style="2" bestFit="1" customWidth="1"/>
    <col min="3895" max="3895" width="9" style="2" customWidth="1"/>
    <col min="3896" max="3896" width="9" style="2" bestFit="1" customWidth="1"/>
    <col min="3897" max="3897" width="7.75" style="2" customWidth="1"/>
    <col min="3898" max="4094" width="2.375" style="2"/>
    <col min="4095" max="4095" width="1.625" style="2" customWidth="1"/>
    <col min="4096" max="4132" width="2.375" style="2"/>
    <col min="4133" max="4133" width="1.625" style="2" customWidth="1"/>
    <col min="4134" max="4134" width="10.625" style="2" customWidth="1"/>
    <col min="4135" max="4137" width="3.625" style="2" customWidth="1"/>
    <col min="4138" max="4141" width="8.625" style="2" customWidth="1"/>
    <col min="4142" max="4143" width="6.625" style="2" customWidth="1"/>
    <col min="4144" max="4144" width="2.375" style="2"/>
    <col min="4145" max="4145" width="17.75" style="2" customWidth="1"/>
    <col min="4146" max="4146" width="6.625" style="2" customWidth="1"/>
    <col min="4147" max="4147" width="7.125" style="2" customWidth="1"/>
    <col min="4148" max="4148" width="6.5" style="2" customWidth="1"/>
    <col min="4149" max="4149" width="4.25" style="2" customWidth="1"/>
    <col min="4150" max="4150" width="10.25" style="2" bestFit="1" customWidth="1"/>
    <col min="4151" max="4151" width="9" style="2" customWidth="1"/>
    <col min="4152" max="4152" width="9" style="2" bestFit="1" customWidth="1"/>
    <col min="4153" max="4153" width="7.75" style="2" customWidth="1"/>
    <col min="4154" max="4350" width="2.375" style="2"/>
    <col min="4351" max="4351" width="1.625" style="2" customWidth="1"/>
    <col min="4352" max="4388" width="2.375" style="2"/>
    <col min="4389" max="4389" width="1.625" style="2" customWidth="1"/>
    <col min="4390" max="4390" width="10.625" style="2" customWidth="1"/>
    <col min="4391" max="4393" width="3.625" style="2" customWidth="1"/>
    <col min="4394" max="4397" width="8.625" style="2" customWidth="1"/>
    <col min="4398" max="4399" width="6.625" style="2" customWidth="1"/>
    <col min="4400" max="4400" width="2.375" style="2"/>
    <col min="4401" max="4401" width="17.75" style="2" customWidth="1"/>
    <col min="4402" max="4402" width="6.625" style="2" customWidth="1"/>
    <col min="4403" max="4403" width="7.125" style="2" customWidth="1"/>
    <col min="4404" max="4404" width="6.5" style="2" customWidth="1"/>
    <col min="4405" max="4405" width="4.25" style="2" customWidth="1"/>
    <col min="4406" max="4406" width="10.25" style="2" bestFit="1" customWidth="1"/>
    <col min="4407" max="4407" width="9" style="2" customWidth="1"/>
    <col min="4408" max="4408" width="9" style="2" bestFit="1" customWidth="1"/>
    <col min="4409" max="4409" width="7.75" style="2" customWidth="1"/>
    <col min="4410" max="4606" width="2.375" style="2"/>
    <col min="4607" max="4607" width="1.625" style="2" customWidth="1"/>
    <col min="4608" max="4644" width="2.375" style="2"/>
    <col min="4645" max="4645" width="1.625" style="2" customWidth="1"/>
    <col min="4646" max="4646" width="10.625" style="2" customWidth="1"/>
    <col min="4647" max="4649" width="3.625" style="2" customWidth="1"/>
    <col min="4650" max="4653" width="8.625" style="2" customWidth="1"/>
    <col min="4654" max="4655" width="6.625" style="2" customWidth="1"/>
    <col min="4656" max="4656" width="2.375" style="2"/>
    <col min="4657" max="4657" width="17.75" style="2" customWidth="1"/>
    <col min="4658" max="4658" width="6.625" style="2" customWidth="1"/>
    <col min="4659" max="4659" width="7.125" style="2" customWidth="1"/>
    <col min="4660" max="4660" width="6.5" style="2" customWidth="1"/>
    <col min="4661" max="4661" width="4.25" style="2" customWidth="1"/>
    <col min="4662" max="4662" width="10.25" style="2" bestFit="1" customWidth="1"/>
    <col min="4663" max="4663" width="9" style="2" customWidth="1"/>
    <col min="4664" max="4664" width="9" style="2" bestFit="1" customWidth="1"/>
    <col min="4665" max="4665" width="7.75" style="2" customWidth="1"/>
    <col min="4666" max="4862" width="2.375" style="2"/>
    <col min="4863" max="4863" width="1.625" style="2" customWidth="1"/>
    <col min="4864" max="4900" width="2.375" style="2"/>
    <col min="4901" max="4901" width="1.625" style="2" customWidth="1"/>
    <col min="4902" max="4902" width="10.625" style="2" customWidth="1"/>
    <col min="4903" max="4905" width="3.625" style="2" customWidth="1"/>
    <col min="4906" max="4909" width="8.625" style="2" customWidth="1"/>
    <col min="4910" max="4911" width="6.625" style="2" customWidth="1"/>
    <col min="4912" max="4912" width="2.375" style="2"/>
    <col min="4913" max="4913" width="17.75" style="2" customWidth="1"/>
    <col min="4914" max="4914" width="6.625" style="2" customWidth="1"/>
    <col min="4915" max="4915" width="7.125" style="2" customWidth="1"/>
    <col min="4916" max="4916" width="6.5" style="2" customWidth="1"/>
    <col min="4917" max="4917" width="4.25" style="2" customWidth="1"/>
    <col min="4918" max="4918" width="10.25" style="2" bestFit="1" customWidth="1"/>
    <col min="4919" max="4919" width="9" style="2" customWidth="1"/>
    <col min="4920" max="4920" width="9" style="2" bestFit="1" customWidth="1"/>
    <col min="4921" max="4921" width="7.75" style="2" customWidth="1"/>
    <col min="4922" max="5118" width="2.375" style="2"/>
    <col min="5119" max="5119" width="1.625" style="2" customWidth="1"/>
    <col min="5120" max="5156" width="2.375" style="2"/>
    <col min="5157" max="5157" width="1.625" style="2" customWidth="1"/>
    <col min="5158" max="5158" width="10.625" style="2" customWidth="1"/>
    <col min="5159" max="5161" width="3.625" style="2" customWidth="1"/>
    <col min="5162" max="5165" width="8.625" style="2" customWidth="1"/>
    <col min="5166" max="5167" width="6.625" style="2" customWidth="1"/>
    <col min="5168" max="5168" width="2.375" style="2"/>
    <col min="5169" max="5169" width="17.75" style="2" customWidth="1"/>
    <col min="5170" max="5170" width="6.625" style="2" customWidth="1"/>
    <col min="5171" max="5171" width="7.125" style="2" customWidth="1"/>
    <col min="5172" max="5172" width="6.5" style="2" customWidth="1"/>
    <col min="5173" max="5173" width="4.25" style="2" customWidth="1"/>
    <col min="5174" max="5174" width="10.25" style="2" bestFit="1" customWidth="1"/>
    <col min="5175" max="5175" width="9" style="2" customWidth="1"/>
    <col min="5176" max="5176" width="9" style="2" bestFit="1" customWidth="1"/>
    <col min="5177" max="5177" width="7.75" style="2" customWidth="1"/>
    <col min="5178" max="5374" width="2.375" style="2"/>
    <col min="5375" max="5375" width="1.625" style="2" customWidth="1"/>
    <col min="5376" max="5412" width="2.375" style="2"/>
    <col min="5413" max="5413" width="1.625" style="2" customWidth="1"/>
    <col min="5414" max="5414" width="10.625" style="2" customWidth="1"/>
    <col min="5415" max="5417" width="3.625" style="2" customWidth="1"/>
    <col min="5418" max="5421" width="8.625" style="2" customWidth="1"/>
    <col min="5422" max="5423" width="6.625" style="2" customWidth="1"/>
    <col min="5424" max="5424" width="2.375" style="2"/>
    <col min="5425" max="5425" width="17.75" style="2" customWidth="1"/>
    <col min="5426" max="5426" width="6.625" style="2" customWidth="1"/>
    <col min="5427" max="5427" width="7.125" style="2" customWidth="1"/>
    <col min="5428" max="5428" width="6.5" style="2" customWidth="1"/>
    <col min="5429" max="5429" width="4.25" style="2" customWidth="1"/>
    <col min="5430" max="5430" width="10.25" style="2" bestFit="1" customWidth="1"/>
    <col min="5431" max="5431" width="9" style="2" customWidth="1"/>
    <col min="5432" max="5432" width="9" style="2" bestFit="1" customWidth="1"/>
    <col min="5433" max="5433" width="7.75" style="2" customWidth="1"/>
    <col min="5434" max="5630" width="2.375" style="2"/>
    <col min="5631" max="5631" width="1.625" style="2" customWidth="1"/>
    <col min="5632" max="5668" width="2.375" style="2"/>
    <col min="5669" max="5669" width="1.625" style="2" customWidth="1"/>
    <col min="5670" max="5670" width="10.625" style="2" customWidth="1"/>
    <col min="5671" max="5673" width="3.625" style="2" customWidth="1"/>
    <col min="5674" max="5677" width="8.625" style="2" customWidth="1"/>
    <col min="5678" max="5679" width="6.625" style="2" customWidth="1"/>
    <col min="5680" max="5680" width="2.375" style="2"/>
    <col min="5681" max="5681" width="17.75" style="2" customWidth="1"/>
    <col min="5682" max="5682" width="6.625" style="2" customWidth="1"/>
    <col min="5683" max="5683" width="7.125" style="2" customWidth="1"/>
    <col min="5684" max="5684" width="6.5" style="2" customWidth="1"/>
    <col min="5685" max="5685" width="4.25" style="2" customWidth="1"/>
    <col min="5686" max="5686" width="10.25" style="2" bestFit="1" customWidth="1"/>
    <col min="5687" max="5687" width="9" style="2" customWidth="1"/>
    <col min="5688" max="5688" width="9" style="2" bestFit="1" customWidth="1"/>
    <col min="5689" max="5689" width="7.75" style="2" customWidth="1"/>
    <col min="5690" max="5886" width="2.375" style="2"/>
    <col min="5887" max="5887" width="1.625" style="2" customWidth="1"/>
    <col min="5888" max="5924" width="2.375" style="2"/>
    <col min="5925" max="5925" width="1.625" style="2" customWidth="1"/>
    <col min="5926" max="5926" width="10.625" style="2" customWidth="1"/>
    <col min="5927" max="5929" width="3.625" style="2" customWidth="1"/>
    <col min="5930" max="5933" width="8.625" style="2" customWidth="1"/>
    <col min="5934" max="5935" width="6.625" style="2" customWidth="1"/>
    <col min="5936" max="5936" width="2.375" style="2"/>
    <col min="5937" max="5937" width="17.75" style="2" customWidth="1"/>
    <col min="5938" max="5938" width="6.625" style="2" customWidth="1"/>
    <col min="5939" max="5939" width="7.125" style="2" customWidth="1"/>
    <col min="5940" max="5940" width="6.5" style="2" customWidth="1"/>
    <col min="5941" max="5941" width="4.25" style="2" customWidth="1"/>
    <col min="5942" max="5942" width="10.25" style="2" bestFit="1" customWidth="1"/>
    <col min="5943" max="5943" width="9" style="2" customWidth="1"/>
    <col min="5944" max="5944" width="9" style="2" bestFit="1" customWidth="1"/>
    <col min="5945" max="5945" width="7.75" style="2" customWidth="1"/>
    <col min="5946" max="6142" width="2.375" style="2"/>
    <col min="6143" max="6143" width="1.625" style="2" customWidth="1"/>
    <col min="6144" max="6180" width="2.375" style="2"/>
    <col min="6181" max="6181" width="1.625" style="2" customWidth="1"/>
    <col min="6182" max="6182" width="10.625" style="2" customWidth="1"/>
    <col min="6183" max="6185" width="3.625" style="2" customWidth="1"/>
    <col min="6186" max="6189" width="8.625" style="2" customWidth="1"/>
    <col min="6190" max="6191" width="6.625" style="2" customWidth="1"/>
    <col min="6192" max="6192" width="2.375" style="2"/>
    <col min="6193" max="6193" width="17.75" style="2" customWidth="1"/>
    <col min="6194" max="6194" width="6.625" style="2" customWidth="1"/>
    <col min="6195" max="6195" width="7.125" style="2" customWidth="1"/>
    <col min="6196" max="6196" width="6.5" style="2" customWidth="1"/>
    <col min="6197" max="6197" width="4.25" style="2" customWidth="1"/>
    <col min="6198" max="6198" width="10.25" style="2" bestFit="1" customWidth="1"/>
    <col min="6199" max="6199" width="9" style="2" customWidth="1"/>
    <col min="6200" max="6200" width="9" style="2" bestFit="1" customWidth="1"/>
    <col min="6201" max="6201" width="7.75" style="2" customWidth="1"/>
    <col min="6202" max="6398" width="2.375" style="2"/>
    <col min="6399" max="6399" width="1.625" style="2" customWidth="1"/>
    <col min="6400" max="6436" width="2.375" style="2"/>
    <col min="6437" max="6437" width="1.625" style="2" customWidth="1"/>
    <col min="6438" max="6438" width="10.625" style="2" customWidth="1"/>
    <col min="6439" max="6441" width="3.625" style="2" customWidth="1"/>
    <col min="6442" max="6445" width="8.625" style="2" customWidth="1"/>
    <col min="6446" max="6447" width="6.625" style="2" customWidth="1"/>
    <col min="6448" max="6448" width="2.375" style="2"/>
    <col min="6449" max="6449" width="17.75" style="2" customWidth="1"/>
    <col min="6450" max="6450" width="6.625" style="2" customWidth="1"/>
    <col min="6451" max="6451" width="7.125" style="2" customWidth="1"/>
    <col min="6452" max="6452" width="6.5" style="2" customWidth="1"/>
    <col min="6453" max="6453" width="4.25" style="2" customWidth="1"/>
    <col min="6454" max="6454" width="10.25" style="2" bestFit="1" customWidth="1"/>
    <col min="6455" max="6455" width="9" style="2" customWidth="1"/>
    <col min="6456" max="6456" width="9" style="2" bestFit="1" customWidth="1"/>
    <col min="6457" max="6457" width="7.75" style="2" customWidth="1"/>
    <col min="6458" max="6654" width="2.375" style="2"/>
    <col min="6655" max="6655" width="1.625" style="2" customWidth="1"/>
    <col min="6656" max="6692" width="2.375" style="2"/>
    <col min="6693" max="6693" width="1.625" style="2" customWidth="1"/>
    <col min="6694" max="6694" width="10.625" style="2" customWidth="1"/>
    <col min="6695" max="6697" width="3.625" style="2" customWidth="1"/>
    <col min="6698" max="6701" width="8.625" style="2" customWidth="1"/>
    <col min="6702" max="6703" width="6.625" style="2" customWidth="1"/>
    <col min="6704" max="6704" width="2.375" style="2"/>
    <col min="6705" max="6705" width="17.75" style="2" customWidth="1"/>
    <col min="6706" max="6706" width="6.625" style="2" customWidth="1"/>
    <col min="6707" max="6707" width="7.125" style="2" customWidth="1"/>
    <col min="6708" max="6708" width="6.5" style="2" customWidth="1"/>
    <col min="6709" max="6709" width="4.25" style="2" customWidth="1"/>
    <col min="6710" max="6710" width="10.25" style="2" bestFit="1" customWidth="1"/>
    <col min="6711" max="6711" width="9" style="2" customWidth="1"/>
    <col min="6712" max="6712" width="9" style="2" bestFit="1" customWidth="1"/>
    <col min="6713" max="6713" width="7.75" style="2" customWidth="1"/>
    <col min="6714" max="6910" width="2.375" style="2"/>
    <col min="6911" max="6911" width="1.625" style="2" customWidth="1"/>
    <col min="6912" max="6948" width="2.375" style="2"/>
    <col min="6949" max="6949" width="1.625" style="2" customWidth="1"/>
    <col min="6950" max="6950" width="10.625" style="2" customWidth="1"/>
    <col min="6951" max="6953" width="3.625" style="2" customWidth="1"/>
    <col min="6954" max="6957" width="8.625" style="2" customWidth="1"/>
    <col min="6958" max="6959" width="6.625" style="2" customWidth="1"/>
    <col min="6960" max="6960" width="2.375" style="2"/>
    <col min="6961" max="6961" width="17.75" style="2" customWidth="1"/>
    <col min="6962" max="6962" width="6.625" style="2" customWidth="1"/>
    <col min="6963" max="6963" width="7.125" style="2" customWidth="1"/>
    <col min="6964" max="6964" width="6.5" style="2" customWidth="1"/>
    <col min="6965" max="6965" width="4.25" style="2" customWidth="1"/>
    <col min="6966" max="6966" width="10.25" style="2" bestFit="1" customWidth="1"/>
    <col min="6967" max="6967" width="9" style="2" customWidth="1"/>
    <col min="6968" max="6968" width="9" style="2" bestFit="1" customWidth="1"/>
    <col min="6969" max="6969" width="7.75" style="2" customWidth="1"/>
    <col min="6970" max="7166" width="2.375" style="2"/>
    <col min="7167" max="7167" width="1.625" style="2" customWidth="1"/>
    <col min="7168" max="7204" width="2.375" style="2"/>
    <col min="7205" max="7205" width="1.625" style="2" customWidth="1"/>
    <col min="7206" max="7206" width="10.625" style="2" customWidth="1"/>
    <col min="7207" max="7209" width="3.625" style="2" customWidth="1"/>
    <col min="7210" max="7213" width="8.625" style="2" customWidth="1"/>
    <col min="7214" max="7215" width="6.625" style="2" customWidth="1"/>
    <col min="7216" max="7216" width="2.375" style="2"/>
    <col min="7217" max="7217" width="17.75" style="2" customWidth="1"/>
    <col min="7218" max="7218" width="6.625" style="2" customWidth="1"/>
    <col min="7219" max="7219" width="7.125" style="2" customWidth="1"/>
    <col min="7220" max="7220" width="6.5" style="2" customWidth="1"/>
    <col min="7221" max="7221" width="4.25" style="2" customWidth="1"/>
    <col min="7222" max="7222" width="10.25" style="2" bestFit="1" customWidth="1"/>
    <col min="7223" max="7223" width="9" style="2" customWidth="1"/>
    <col min="7224" max="7224" width="9" style="2" bestFit="1" customWidth="1"/>
    <col min="7225" max="7225" width="7.75" style="2" customWidth="1"/>
    <col min="7226" max="7422" width="2.375" style="2"/>
    <col min="7423" max="7423" width="1.625" style="2" customWidth="1"/>
    <col min="7424" max="7460" width="2.375" style="2"/>
    <col min="7461" max="7461" width="1.625" style="2" customWidth="1"/>
    <col min="7462" max="7462" width="10.625" style="2" customWidth="1"/>
    <col min="7463" max="7465" width="3.625" style="2" customWidth="1"/>
    <col min="7466" max="7469" width="8.625" style="2" customWidth="1"/>
    <col min="7470" max="7471" width="6.625" style="2" customWidth="1"/>
    <col min="7472" max="7472" width="2.375" style="2"/>
    <col min="7473" max="7473" width="17.75" style="2" customWidth="1"/>
    <col min="7474" max="7474" width="6.625" style="2" customWidth="1"/>
    <col min="7475" max="7475" width="7.125" style="2" customWidth="1"/>
    <col min="7476" max="7476" width="6.5" style="2" customWidth="1"/>
    <col min="7477" max="7477" width="4.25" style="2" customWidth="1"/>
    <col min="7478" max="7478" width="10.25" style="2" bestFit="1" customWidth="1"/>
    <col min="7479" max="7479" width="9" style="2" customWidth="1"/>
    <col min="7480" max="7480" width="9" style="2" bestFit="1" customWidth="1"/>
    <col min="7481" max="7481" width="7.75" style="2" customWidth="1"/>
    <col min="7482" max="7678" width="2.375" style="2"/>
    <col min="7679" max="7679" width="1.625" style="2" customWidth="1"/>
    <col min="7680" max="7716" width="2.375" style="2"/>
    <col min="7717" max="7717" width="1.625" style="2" customWidth="1"/>
    <col min="7718" max="7718" width="10.625" style="2" customWidth="1"/>
    <col min="7719" max="7721" width="3.625" style="2" customWidth="1"/>
    <col min="7722" max="7725" width="8.625" style="2" customWidth="1"/>
    <col min="7726" max="7727" width="6.625" style="2" customWidth="1"/>
    <col min="7728" max="7728" width="2.375" style="2"/>
    <col min="7729" max="7729" width="17.75" style="2" customWidth="1"/>
    <col min="7730" max="7730" width="6.625" style="2" customWidth="1"/>
    <col min="7731" max="7731" width="7.125" style="2" customWidth="1"/>
    <col min="7732" max="7732" width="6.5" style="2" customWidth="1"/>
    <col min="7733" max="7733" width="4.25" style="2" customWidth="1"/>
    <col min="7734" max="7734" width="10.25" style="2" bestFit="1" customWidth="1"/>
    <col min="7735" max="7735" width="9" style="2" customWidth="1"/>
    <col min="7736" max="7736" width="9" style="2" bestFit="1" customWidth="1"/>
    <col min="7737" max="7737" width="7.75" style="2" customWidth="1"/>
    <col min="7738" max="7934" width="2.375" style="2"/>
    <col min="7935" max="7935" width="1.625" style="2" customWidth="1"/>
    <col min="7936" max="7972" width="2.375" style="2"/>
    <col min="7973" max="7973" width="1.625" style="2" customWidth="1"/>
    <col min="7974" max="7974" width="10.625" style="2" customWidth="1"/>
    <col min="7975" max="7977" width="3.625" style="2" customWidth="1"/>
    <col min="7978" max="7981" width="8.625" style="2" customWidth="1"/>
    <col min="7982" max="7983" width="6.625" style="2" customWidth="1"/>
    <col min="7984" max="7984" width="2.375" style="2"/>
    <col min="7985" max="7985" width="17.75" style="2" customWidth="1"/>
    <col min="7986" max="7986" width="6.625" style="2" customWidth="1"/>
    <col min="7987" max="7987" width="7.125" style="2" customWidth="1"/>
    <col min="7988" max="7988" width="6.5" style="2" customWidth="1"/>
    <col min="7989" max="7989" width="4.25" style="2" customWidth="1"/>
    <col min="7990" max="7990" width="10.25" style="2" bestFit="1" customWidth="1"/>
    <col min="7991" max="7991" width="9" style="2" customWidth="1"/>
    <col min="7992" max="7992" width="9" style="2" bestFit="1" customWidth="1"/>
    <col min="7993" max="7993" width="7.75" style="2" customWidth="1"/>
    <col min="7994" max="8190" width="2.375" style="2"/>
    <col min="8191" max="8191" width="1.625" style="2" customWidth="1"/>
    <col min="8192" max="8228" width="2.375" style="2"/>
    <col min="8229" max="8229" width="1.625" style="2" customWidth="1"/>
    <col min="8230" max="8230" width="10.625" style="2" customWidth="1"/>
    <col min="8231" max="8233" width="3.625" style="2" customWidth="1"/>
    <col min="8234" max="8237" width="8.625" style="2" customWidth="1"/>
    <col min="8238" max="8239" width="6.625" style="2" customWidth="1"/>
    <col min="8240" max="8240" width="2.375" style="2"/>
    <col min="8241" max="8241" width="17.75" style="2" customWidth="1"/>
    <col min="8242" max="8242" width="6.625" style="2" customWidth="1"/>
    <col min="8243" max="8243" width="7.125" style="2" customWidth="1"/>
    <col min="8244" max="8244" width="6.5" style="2" customWidth="1"/>
    <col min="8245" max="8245" width="4.25" style="2" customWidth="1"/>
    <col min="8246" max="8246" width="10.25" style="2" bestFit="1" customWidth="1"/>
    <col min="8247" max="8247" width="9" style="2" customWidth="1"/>
    <col min="8248" max="8248" width="9" style="2" bestFit="1" customWidth="1"/>
    <col min="8249" max="8249" width="7.75" style="2" customWidth="1"/>
    <col min="8250" max="8446" width="2.375" style="2"/>
    <col min="8447" max="8447" width="1.625" style="2" customWidth="1"/>
    <col min="8448" max="8484" width="2.375" style="2"/>
    <col min="8485" max="8485" width="1.625" style="2" customWidth="1"/>
    <col min="8486" max="8486" width="10.625" style="2" customWidth="1"/>
    <col min="8487" max="8489" width="3.625" style="2" customWidth="1"/>
    <col min="8490" max="8493" width="8.625" style="2" customWidth="1"/>
    <col min="8494" max="8495" width="6.625" style="2" customWidth="1"/>
    <col min="8496" max="8496" width="2.375" style="2"/>
    <col min="8497" max="8497" width="17.75" style="2" customWidth="1"/>
    <col min="8498" max="8498" width="6.625" style="2" customWidth="1"/>
    <col min="8499" max="8499" width="7.125" style="2" customWidth="1"/>
    <col min="8500" max="8500" width="6.5" style="2" customWidth="1"/>
    <col min="8501" max="8501" width="4.25" style="2" customWidth="1"/>
    <col min="8502" max="8502" width="10.25" style="2" bestFit="1" customWidth="1"/>
    <col min="8503" max="8503" width="9" style="2" customWidth="1"/>
    <col min="8504" max="8504" width="9" style="2" bestFit="1" customWidth="1"/>
    <col min="8505" max="8505" width="7.75" style="2" customWidth="1"/>
    <col min="8506" max="8702" width="2.375" style="2"/>
    <col min="8703" max="8703" width="1.625" style="2" customWidth="1"/>
    <col min="8704" max="8740" width="2.375" style="2"/>
    <col min="8741" max="8741" width="1.625" style="2" customWidth="1"/>
    <col min="8742" max="8742" width="10.625" style="2" customWidth="1"/>
    <col min="8743" max="8745" width="3.625" style="2" customWidth="1"/>
    <col min="8746" max="8749" width="8.625" style="2" customWidth="1"/>
    <col min="8750" max="8751" width="6.625" style="2" customWidth="1"/>
    <col min="8752" max="8752" width="2.375" style="2"/>
    <col min="8753" max="8753" width="17.75" style="2" customWidth="1"/>
    <col min="8754" max="8754" width="6.625" style="2" customWidth="1"/>
    <col min="8755" max="8755" width="7.125" style="2" customWidth="1"/>
    <col min="8756" max="8756" width="6.5" style="2" customWidth="1"/>
    <col min="8757" max="8757" width="4.25" style="2" customWidth="1"/>
    <col min="8758" max="8758" width="10.25" style="2" bestFit="1" customWidth="1"/>
    <col min="8759" max="8759" width="9" style="2" customWidth="1"/>
    <col min="8760" max="8760" width="9" style="2" bestFit="1" customWidth="1"/>
    <col min="8761" max="8761" width="7.75" style="2" customWidth="1"/>
    <col min="8762" max="8958" width="2.375" style="2"/>
    <col min="8959" max="8959" width="1.625" style="2" customWidth="1"/>
    <col min="8960" max="8996" width="2.375" style="2"/>
    <col min="8997" max="8997" width="1.625" style="2" customWidth="1"/>
    <col min="8998" max="8998" width="10.625" style="2" customWidth="1"/>
    <col min="8999" max="9001" width="3.625" style="2" customWidth="1"/>
    <col min="9002" max="9005" width="8.625" style="2" customWidth="1"/>
    <col min="9006" max="9007" width="6.625" style="2" customWidth="1"/>
    <col min="9008" max="9008" width="2.375" style="2"/>
    <col min="9009" max="9009" width="17.75" style="2" customWidth="1"/>
    <col min="9010" max="9010" width="6.625" style="2" customWidth="1"/>
    <col min="9011" max="9011" width="7.125" style="2" customWidth="1"/>
    <col min="9012" max="9012" width="6.5" style="2" customWidth="1"/>
    <col min="9013" max="9013" width="4.25" style="2" customWidth="1"/>
    <col min="9014" max="9014" width="10.25" style="2" bestFit="1" customWidth="1"/>
    <col min="9015" max="9015" width="9" style="2" customWidth="1"/>
    <col min="9016" max="9016" width="9" style="2" bestFit="1" customWidth="1"/>
    <col min="9017" max="9017" width="7.75" style="2" customWidth="1"/>
    <col min="9018" max="9214" width="2.375" style="2"/>
    <col min="9215" max="9215" width="1.625" style="2" customWidth="1"/>
    <col min="9216" max="9252" width="2.375" style="2"/>
    <col min="9253" max="9253" width="1.625" style="2" customWidth="1"/>
    <col min="9254" max="9254" width="10.625" style="2" customWidth="1"/>
    <col min="9255" max="9257" width="3.625" style="2" customWidth="1"/>
    <col min="9258" max="9261" width="8.625" style="2" customWidth="1"/>
    <col min="9262" max="9263" width="6.625" style="2" customWidth="1"/>
    <col min="9264" max="9264" width="2.375" style="2"/>
    <col min="9265" max="9265" width="17.75" style="2" customWidth="1"/>
    <col min="9266" max="9266" width="6.625" style="2" customWidth="1"/>
    <col min="9267" max="9267" width="7.125" style="2" customWidth="1"/>
    <col min="9268" max="9268" width="6.5" style="2" customWidth="1"/>
    <col min="9269" max="9269" width="4.25" style="2" customWidth="1"/>
    <col min="9270" max="9270" width="10.25" style="2" bestFit="1" customWidth="1"/>
    <col min="9271" max="9271" width="9" style="2" customWidth="1"/>
    <col min="9272" max="9272" width="9" style="2" bestFit="1" customWidth="1"/>
    <col min="9273" max="9273" width="7.75" style="2" customWidth="1"/>
    <col min="9274" max="9470" width="2.375" style="2"/>
    <col min="9471" max="9471" width="1.625" style="2" customWidth="1"/>
    <col min="9472" max="9508" width="2.375" style="2"/>
    <col min="9509" max="9509" width="1.625" style="2" customWidth="1"/>
    <col min="9510" max="9510" width="10.625" style="2" customWidth="1"/>
    <col min="9511" max="9513" width="3.625" style="2" customWidth="1"/>
    <col min="9514" max="9517" width="8.625" style="2" customWidth="1"/>
    <col min="9518" max="9519" width="6.625" style="2" customWidth="1"/>
    <col min="9520" max="9520" width="2.375" style="2"/>
    <col min="9521" max="9521" width="17.75" style="2" customWidth="1"/>
    <col min="9522" max="9522" width="6.625" style="2" customWidth="1"/>
    <col min="9523" max="9523" width="7.125" style="2" customWidth="1"/>
    <col min="9524" max="9524" width="6.5" style="2" customWidth="1"/>
    <col min="9525" max="9525" width="4.25" style="2" customWidth="1"/>
    <col min="9526" max="9526" width="10.25" style="2" bestFit="1" customWidth="1"/>
    <col min="9527" max="9527" width="9" style="2" customWidth="1"/>
    <col min="9528" max="9528" width="9" style="2" bestFit="1" customWidth="1"/>
    <col min="9529" max="9529" width="7.75" style="2" customWidth="1"/>
    <col min="9530" max="9726" width="2.375" style="2"/>
    <col min="9727" max="9727" width="1.625" style="2" customWidth="1"/>
    <col min="9728" max="9764" width="2.375" style="2"/>
    <col min="9765" max="9765" width="1.625" style="2" customWidth="1"/>
    <col min="9766" max="9766" width="10.625" style="2" customWidth="1"/>
    <col min="9767" max="9769" width="3.625" style="2" customWidth="1"/>
    <col min="9770" max="9773" width="8.625" style="2" customWidth="1"/>
    <col min="9774" max="9775" width="6.625" style="2" customWidth="1"/>
    <col min="9776" max="9776" width="2.375" style="2"/>
    <col min="9777" max="9777" width="17.75" style="2" customWidth="1"/>
    <col min="9778" max="9778" width="6.625" style="2" customWidth="1"/>
    <col min="9779" max="9779" width="7.125" style="2" customWidth="1"/>
    <col min="9780" max="9780" width="6.5" style="2" customWidth="1"/>
    <col min="9781" max="9781" width="4.25" style="2" customWidth="1"/>
    <col min="9782" max="9782" width="10.25" style="2" bestFit="1" customWidth="1"/>
    <col min="9783" max="9783" width="9" style="2" customWidth="1"/>
    <col min="9784" max="9784" width="9" style="2" bestFit="1" customWidth="1"/>
    <col min="9785" max="9785" width="7.75" style="2" customWidth="1"/>
    <col min="9786" max="9982" width="2.375" style="2"/>
    <col min="9983" max="9983" width="1.625" style="2" customWidth="1"/>
    <col min="9984" max="10020" width="2.375" style="2"/>
    <col min="10021" max="10021" width="1.625" style="2" customWidth="1"/>
    <col min="10022" max="10022" width="10.625" style="2" customWidth="1"/>
    <col min="10023" max="10025" width="3.625" style="2" customWidth="1"/>
    <col min="10026" max="10029" width="8.625" style="2" customWidth="1"/>
    <col min="10030" max="10031" width="6.625" style="2" customWidth="1"/>
    <col min="10032" max="10032" width="2.375" style="2"/>
    <col min="10033" max="10033" width="17.75" style="2" customWidth="1"/>
    <col min="10034" max="10034" width="6.625" style="2" customWidth="1"/>
    <col min="10035" max="10035" width="7.125" style="2" customWidth="1"/>
    <col min="10036" max="10036" width="6.5" style="2" customWidth="1"/>
    <col min="10037" max="10037" width="4.25" style="2" customWidth="1"/>
    <col min="10038" max="10038" width="10.25" style="2" bestFit="1" customWidth="1"/>
    <col min="10039" max="10039" width="9" style="2" customWidth="1"/>
    <col min="10040" max="10040" width="9" style="2" bestFit="1" customWidth="1"/>
    <col min="10041" max="10041" width="7.75" style="2" customWidth="1"/>
    <col min="10042" max="10238" width="2.375" style="2"/>
    <col min="10239" max="10239" width="1.625" style="2" customWidth="1"/>
    <col min="10240" max="10276" width="2.375" style="2"/>
    <col min="10277" max="10277" width="1.625" style="2" customWidth="1"/>
    <col min="10278" max="10278" width="10.625" style="2" customWidth="1"/>
    <col min="10279" max="10281" width="3.625" style="2" customWidth="1"/>
    <col min="10282" max="10285" width="8.625" style="2" customWidth="1"/>
    <col min="10286" max="10287" width="6.625" style="2" customWidth="1"/>
    <col min="10288" max="10288" width="2.375" style="2"/>
    <col min="10289" max="10289" width="17.75" style="2" customWidth="1"/>
    <col min="10290" max="10290" width="6.625" style="2" customWidth="1"/>
    <col min="10291" max="10291" width="7.125" style="2" customWidth="1"/>
    <col min="10292" max="10292" width="6.5" style="2" customWidth="1"/>
    <col min="10293" max="10293" width="4.25" style="2" customWidth="1"/>
    <col min="10294" max="10294" width="10.25" style="2" bestFit="1" customWidth="1"/>
    <col min="10295" max="10295" width="9" style="2" customWidth="1"/>
    <col min="10296" max="10296" width="9" style="2" bestFit="1" customWidth="1"/>
    <col min="10297" max="10297" width="7.75" style="2" customWidth="1"/>
    <col min="10298" max="10494" width="2.375" style="2"/>
    <col min="10495" max="10495" width="1.625" style="2" customWidth="1"/>
    <col min="10496" max="10532" width="2.375" style="2"/>
    <col min="10533" max="10533" width="1.625" style="2" customWidth="1"/>
    <col min="10534" max="10534" width="10.625" style="2" customWidth="1"/>
    <col min="10535" max="10537" width="3.625" style="2" customWidth="1"/>
    <col min="10538" max="10541" width="8.625" style="2" customWidth="1"/>
    <col min="10542" max="10543" width="6.625" style="2" customWidth="1"/>
    <col min="10544" max="10544" width="2.375" style="2"/>
    <col min="10545" max="10545" width="17.75" style="2" customWidth="1"/>
    <col min="10546" max="10546" width="6.625" style="2" customWidth="1"/>
    <col min="10547" max="10547" width="7.125" style="2" customWidth="1"/>
    <col min="10548" max="10548" width="6.5" style="2" customWidth="1"/>
    <col min="10549" max="10549" width="4.25" style="2" customWidth="1"/>
    <col min="10550" max="10550" width="10.25" style="2" bestFit="1" customWidth="1"/>
    <col min="10551" max="10551" width="9" style="2" customWidth="1"/>
    <col min="10552" max="10552" width="9" style="2" bestFit="1" customWidth="1"/>
    <col min="10553" max="10553" width="7.75" style="2" customWidth="1"/>
    <col min="10554" max="10750" width="2.375" style="2"/>
    <col min="10751" max="10751" width="1.625" style="2" customWidth="1"/>
    <col min="10752" max="10788" width="2.375" style="2"/>
    <col min="10789" max="10789" width="1.625" style="2" customWidth="1"/>
    <col min="10790" max="10790" width="10.625" style="2" customWidth="1"/>
    <col min="10791" max="10793" width="3.625" style="2" customWidth="1"/>
    <col min="10794" max="10797" width="8.625" style="2" customWidth="1"/>
    <col min="10798" max="10799" width="6.625" style="2" customWidth="1"/>
    <col min="10800" max="10800" width="2.375" style="2"/>
    <col min="10801" max="10801" width="17.75" style="2" customWidth="1"/>
    <col min="10802" max="10802" width="6.625" style="2" customWidth="1"/>
    <col min="10803" max="10803" width="7.125" style="2" customWidth="1"/>
    <col min="10804" max="10804" width="6.5" style="2" customWidth="1"/>
    <col min="10805" max="10805" width="4.25" style="2" customWidth="1"/>
    <col min="10806" max="10806" width="10.25" style="2" bestFit="1" customWidth="1"/>
    <col min="10807" max="10807" width="9" style="2" customWidth="1"/>
    <col min="10808" max="10808" width="9" style="2" bestFit="1" customWidth="1"/>
    <col min="10809" max="10809" width="7.75" style="2" customWidth="1"/>
    <col min="10810" max="11006" width="2.375" style="2"/>
    <col min="11007" max="11007" width="1.625" style="2" customWidth="1"/>
    <col min="11008" max="11044" width="2.375" style="2"/>
    <col min="11045" max="11045" width="1.625" style="2" customWidth="1"/>
    <col min="11046" max="11046" width="10.625" style="2" customWidth="1"/>
    <col min="11047" max="11049" width="3.625" style="2" customWidth="1"/>
    <col min="11050" max="11053" width="8.625" style="2" customWidth="1"/>
    <col min="11054" max="11055" width="6.625" style="2" customWidth="1"/>
    <col min="11056" max="11056" width="2.375" style="2"/>
    <col min="11057" max="11057" width="17.75" style="2" customWidth="1"/>
    <col min="11058" max="11058" width="6.625" style="2" customWidth="1"/>
    <col min="11059" max="11059" width="7.125" style="2" customWidth="1"/>
    <col min="11060" max="11060" width="6.5" style="2" customWidth="1"/>
    <col min="11061" max="11061" width="4.25" style="2" customWidth="1"/>
    <col min="11062" max="11062" width="10.25" style="2" bestFit="1" customWidth="1"/>
    <col min="11063" max="11063" width="9" style="2" customWidth="1"/>
    <col min="11064" max="11064" width="9" style="2" bestFit="1" customWidth="1"/>
    <col min="11065" max="11065" width="7.75" style="2" customWidth="1"/>
    <col min="11066" max="11262" width="2.375" style="2"/>
    <col min="11263" max="11263" width="1.625" style="2" customWidth="1"/>
    <col min="11264" max="11300" width="2.375" style="2"/>
    <col min="11301" max="11301" width="1.625" style="2" customWidth="1"/>
    <col min="11302" max="11302" width="10.625" style="2" customWidth="1"/>
    <col min="11303" max="11305" width="3.625" style="2" customWidth="1"/>
    <col min="11306" max="11309" width="8.625" style="2" customWidth="1"/>
    <col min="11310" max="11311" width="6.625" style="2" customWidth="1"/>
    <col min="11312" max="11312" width="2.375" style="2"/>
    <col min="11313" max="11313" width="17.75" style="2" customWidth="1"/>
    <col min="11314" max="11314" width="6.625" style="2" customWidth="1"/>
    <col min="11315" max="11315" width="7.125" style="2" customWidth="1"/>
    <col min="11316" max="11316" width="6.5" style="2" customWidth="1"/>
    <col min="11317" max="11317" width="4.25" style="2" customWidth="1"/>
    <col min="11318" max="11318" width="10.25" style="2" bestFit="1" customWidth="1"/>
    <col min="11319" max="11319" width="9" style="2" customWidth="1"/>
    <col min="11320" max="11320" width="9" style="2" bestFit="1" customWidth="1"/>
    <col min="11321" max="11321" width="7.75" style="2" customWidth="1"/>
    <col min="11322" max="11518" width="2.375" style="2"/>
    <col min="11519" max="11519" width="1.625" style="2" customWidth="1"/>
    <col min="11520" max="11556" width="2.375" style="2"/>
    <col min="11557" max="11557" width="1.625" style="2" customWidth="1"/>
    <col min="11558" max="11558" width="10.625" style="2" customWidth="1"/>
    <col min="11559" max="11561" width="3.625" style="2" customWidth="1"/>
    <col min="11562" max="11565" width="8.625" style="2" customWidth="1"/>
    <col min="11566" max="11567" width="6.625" style="2" customWidth="1"/>
    <col min="11568" max="11568" width="2.375" style="2"/>
    <col min="11569" max="11569" width="17.75" style="2" customWidth="1"/>
    <col min="11570" max="11570" width="6.625" style="2" customWidth="1"/>
    <col min="11571" max="11571" width="7.125" style="2" customWidth="1"/>
    <col min="11572" max="11572" width="6.5" style="2" customWidth="1"/>
    <col min="11573" max="11573" width="4.25" style="2" customWidth="1"/>
    <col min="11574" max="11574" width="10.25" style="2" bestFit="1" customWidth="1"/>
    <col min="11575" max="11575" width="9" style="2" customWidth="1"/>
    <col min="11576" max="11576" width="9" style="2" bestFit="1" customWidth="1"/>
    <col min="11577" max="11577" width="7.75" style="2" customWidth="1"/>
    <col min="11578" max="11774" width="2.375" style="2"/>
    <col min="11775" max="11775" width="1.625" style="2" customWidth="1"/>
    <col min="11776" max="11812" width="2.375" style="2"/>
    <col min="11813" max="11813" width="1.625" style="2" customWidth="1"/>
    <col min="11814" max="11814" width="10.625" style="2" customWidth="1"/>
    <col min="11815" max="11817" width="3.625" style="2" customWidth="1"/>
    <col min="11818" max="11821" width="8.625" style="2" customWidth="1"/>
    <col min="11822" max="11823" width="6.625" style="2" customWidth="1"/>
    <col min="11824" max="11824" width="2.375" style="2"/>
    <col min="11825" max="11825" width="17.75" style="2" customWidth="1"/>
    <col min="11826" max="11826" width="6.625" style="2" customWidth="1"/>
    <col min="11827" max="11827" width="7.125" style="2" customWidth="1"/>
    <col min="11828" max="11828" width="6.5" style="2" customWidth="1"/>
    <col min="11829" max="11829" width="4.25" style="2" customWidth="1"/>
    <col min="11830" max="11830" width="10.25" style="2" bestFit="1" customWidth="1"/>
    <col min="11831" max="11831" width="9" style="2" customWidth="1"/>
    <col min="11832" max="11832" width="9" style="2" bestFit="1" customWidth="1"/>
    <col min="11833" max="11833" width="7.75" style="2" customWidth="1"/>
    <col min="11834" max="12030" width="2.375" style="2"/>
    <col min="12031" max="12031" width="1.625" style="2" customWidth="1"/>
    <col min="12032" max="12068" width="2.375" style="2"/>
    <col min="12069" max="12069" width="1.625" style="2" customWidth="1"/>
    <col min="12070" max="12070" width="10.625" style="2" customWidth="1"/>
    <col min="12071" max="12073" width="3.625" style="2" customWidth="1"/>
    <col min="12074" max="12077" width="8.625" style="2" customWidth="1"/>
    <col min="12078" max="12079" width="6.625" style="2" customWidth="1"/>
    <col min="12080" max="12080" width="2.375" style="2"/>
    <col min="12081" max="12081" width="17.75" style="2" customWidth="1"/>
    <col min="12082" max="12082" width="6.625" style="2" customWidth="1"/>
    <col min="12083" max="12083" width="7.125" style="2" customWidth="1"/>
    <col min="12084" max="12084" width="6.5" style="2" customWidth="1"/>
    <col min="12085" max="12085" width="4.25" style="2" customWidth="1"/>
    <col min="12086" max="12086" width="10.25" style="2" bestFit="1" customWidth="1"/>
    <col min="12087" max="12087" width="9" style="2" customWidth="1"/>
    <col min="12088" max="12088" width="9" style="2" bestFit="1" customWidth="1"/>
    <col min="12089" max="12089" width="7.75" style="2" customWidth="1"/>
    <col min="12090" max="12286" width="2.375" style="2"/>
    <col min="12287" max="12287" width="1.625" style="2" customWidth="1"/>
    <col min="12288" max="12324" width="2.375" style="2"/>
    <col min="12325" max="12325" width="1.625" style="2" customWidth="1"/>
    <col min="12326" max="12326" width="10.625" style="2" customWidth="1"/>
    <col min="12327" max="12329" width="3.625" style="2" customWidth="1"/>
    <col min="12330" max="12333" width="8.625" style="2" customWidth="1"/>
    <col min="12334" max="12335" width="6.625" style="2" customWidth="1"/>
    <col min="12336" max="12336" width="2.375" style="2"/>
    <col min="12337" max="12337" width="17.75" style="2" customWidth="1"/>
    <col min="12338" max="12338" width="6.625" style="2" customWidth="1"/>
    <col min="12339" max="12339" width="7.125" style="2" customWidth="1"/>
    <col min="12340" max="12340" width="6.5" style="2" customWidth="1"/>
    <col min="12341" max="12341" width="4.25" style="2" customWidth="1"/>
    <col min="12342" max="12342" width="10.25" style="2" bestFit="1" customWidth="1"/>
    <col min="12343" max="12343" width="9" style="2" customWidth="1"/>
    <col min="12344" max="12344" width="9" style="2" bestFit="1" customWidth="1"/>
    <col min="12345" max="12345" width="7.75" style="2" customWidth="1"/>
    <col min="12346" max="12542" width="2.375" style="2"/>
    <col min="12543" max="12543" width="1.625" style="2" customWidth="1"/>
    <col min="12544" max="12580" width="2.375" style="2"/>
    <col min="12581" max="12581" width="1.625" style="2" customWidth="1"/>
    <col min="12582" max="12582" width="10.625" style="2" customWidth="1"/>
    <col min="12583" max="12585" width="3.625" style="2" customWidth="1"/>
    <col min="12586" max="12589" width="8.625" style="2" customWidth="1"/>
    <col min="12590" max="12591" width="6.625" style="2" customWidth="1"/>
    <col min="12592" max="12592" width="2.375" style="2"/>
    <col min="12593" max="12593" width="17.75" style="2" customWidth="1"/>
    <col min="12594" max="12594" width="6.625" style="2" customWidth="1"/>
    <col min="12595" max="12595" width="7.125" style="2" customWidth="1"/>
    <col min="12596" max="12596" width="6.5" style="2" customWidth="1"/>
    <col min="12597" max="12597" width="4.25" style="2" customWidth="1"/>
    <col min="12598" max="12598" width="10.25" style="2" bestFit="1" customWidth="1"/>
    <col min="12599" max="12599" width="9" style="2" customWidth="1"/>
    <col min="12600" max="12600" width="9" style="2" bestFit="1" customWidth="1"/>
    <col min="12601" max="12601" width="7.75" style="2" customWidth="1"/>
    <col min="12602" max="12798" width="2.375" style="2"/>
    <col min="12799" max="12799" width="1.625" style="2" customWidth="1"/>
    <col min="12800" max="12836" width="2.375" style="2"/>
    <col min="12837" max="12837" width="1.625" style="2" customWidth="1"/>
    <col min="12838" max="12838" width="10.625" style="2" customWidth="1"/>
    <col min="12839" max="12841" width="3.625" style="2" customWidth="1"/>
    <col min="12842" max="12845" width="8.625" style="2" customWidth="1"/>
    <col min="12846" max="12847" width="6.625" style="2" customWidth="1"/>
    <col min="12848" max="12848" width="2.375" style="2"/>
    <col min="12849" max="12849" width="17.75" style="2" customWidth="1"/>
    <col min="12850" max="12850" width="6.625" style="2" customWidth="1"/>
    <col min="12851" max="12851" width="7.125" style="2" customWidth="1"/>
    <col min="12852" max="12852" width="6.5" style="2" customWidth="1"/>
    <col min="12853" max="12853" width="4.25" style="2" customWidth="1"/>
    <col min="12854" max="12854" width="10.25" style="2" bestFit="1" customWidth="1"/>
    <col min="12855" max="12855" width="9" style="2" customWidth="1"/>
    <col min="12856" max="12856" width="9" style="2" bestFit="1" customWidth="1"/>
    <col min="12857" max="12857" width="7.75" style="2" customWidth="1"/>
    <col min="12858" max="13054" width="2.375" style="2"/>
    <col min="13055" max="13055" width="1.625" style="2" customWidth="1"/>
    <col min="13056" max="13092" width="2.375" style="2"/>
    <col min="13093" max="13093" width="1.625" style="2" customWidth="1"/>
    <col min="13094" max="13094" width="10.625" style="2" customWidth="1"/>
    <col min="13095" max="13097" width="3.625" style="2" customWidth="1"/>
    <col min="13098" max="13101" width="8.625" style="2" customWidth="1"/>
    <col min="13102" max="13103" width="6.625" style="2" customWidth="1"/>
    <col min="13104" max="13104" width="2.375" style="2"/>
    <col min="13105" max="13105" width="17.75" style="2" customWidth="1"/>
    <col min="13106" max="13106" width="6.625" style="2" customWidth="1"/>
    <col min="13107" max="13107" width="7.125" style="2" customWidth="1"/>
    <col min="13108" max="13108" width="6.5" style="2" customWidth="1"/>
    <col min="13109" max="13109" width="4.25" style="2" customWidth="1"/>
    <col min="13110" max="13110" width="10.25" style="2" bestFit="1" customWidth="1"/>
    <col min="13111" max="13111" width="9" style="2" customWidth="1"/>
    <col min="13112" max="13112" width="9" style="2" bestFit="1" customWidth="1"/>
    <col min="13113" max="13113" width="7.75" style="2" customWidth="1"/>
    <col min="13114" max="13310" width="2.375" style="2"/>
    <col min="13311" max="13311" width="1.625" style="2" customWidth="1"/>
    <col min="13312" max="13348" width="2.375" style="2"/>
    <col min="13349" max="13349" width="1.625" style="2" customWidth="1"/>
    <col min="13350" max="13350" width="10.625" style="2" customWidth="1"/>
    <col min="13351" max="13353" width="3.625" style="2" customWidth="1"/>
    <col min="13354" max="13357" width="8.625" style="2" customWidth="1"/>
    <col min="13358" max="13359" width="6.625" style="2" customWidth="1"/>
    <col min="13360" max="13360" width="2.375" style="2"/>
    <col min="13361" max="13361" width="17.75" style="2" customWidth="1"/>
    <col min="13362" max="13362" width="6.625" style="2" customWidth="1"/>
    <col min="13363" max="13363" width="7.125" style="2" customWidth="1"/>
    <col min="13364" max="13364" width="6.5" style="2" customWidth="1"/>
    <col min="13365" max="13365" width="4.25" style="2" customWidth="1"/>
    <col min="13366" max="13366" width="10.25" style="2" bestFit="1" customWidth="1"/>
    <col min="13367" max="13367" width="9" style="2" customWidth="1"/>
    <col min="13368" max="13368" width="9" style="2" bestFit="1" customWidth="1"/>
    <col min="13369" max="13369" width="7.75" style="2" customWidth="1"/>
    <col min="13370" max="13566" width="2.375" style="2"/>
    <col min="13567" max="13567" width="1.625" style="2" customWidth="1"/>
    <col min="13568" max="13604" width="2.375" style="2"/>
    <col min="13605" max="13605" width="1.625" style="2" customWidth="1"/>
    <col min="13606" max="13606" width="10.625" style="2" customWidth="1"/>
    <col min="13607" max="13609" width="3.625" style="2" customWidth="1"/>
    <col min="13610" max="13613" width="8.625" style="2" customWidth="1"/>
    <col min="13614" max="13615" width="6.625" style="2" customWidth="1"/>
    <col min="13616" max="13616" width="2.375" style="2"/>
    <col min="13617" max="13617" width="17.75" style="2" customWidth="1"/>
    <col min="13618" max="13618" width="6.625" style="2" customWidth="1"/>
    <col min="13619" max="13619" width="7.125" style="2" customWidth="1"/>
    <col min="13620" max="13620" width="6.5" style="2" customWidth="1"/>
    <col min="13621" max="13621" width="4.25" style="2" customWidth="1"/>
    <col min="13622" max="13622" width="10.25" style="2" bestFit="1" customWidth="1"/>
    <col min="13623" max="13623" width="9" style="2" customWidth="1"/>
    <col min="13624" max="13624" width="9" style="2" bestFit="1" customWidth="1"/>
    <col min="13625" max="13625" width="7.75" style="2" customWidth="1"/>
    <col min="13626" max="13822" width="2.375" style="2"/>
    <col min="13823" max="13823" width="1.625" style="2" customWidth="1"/>
    <col min="13824" max="13860" width="2.375" style="2"/>
    <col min="13861" max="13861" width="1.625" style="2" customWidth="1"/>
    <col min="13862" max="13862" width="10.625" style="2" customWidth="1"/>
    <col min="13863" max="13865" width="3.625" style="2" customWidth="1"/>
    <col min="13866" max="13869" width="8.625" style="2" customWidth="1"/>
    <col min="13870" max="13871" width="6.625" style="2" customWidth="1"/>
    <col min="13872" max="13872" width="2.375" style="2"/>
    <col min="13873" max="13873" width="17.75" style="2" customWidth="1"/>
    <col min="13874" max="13874" width="6.625" style="2" customWidth="1"/>
    <col min="13875" max="13875" width="7.125" style="2" customWidth="1"/>
    <col min="13876" max="13876" width="6.5" style="2" customWidth="1"/>
    <col min="13877" max="13877" width="4.25" style="2" customWidth="1"/>
    <col min="13878" max="13878" width="10.25" style="2" bestFit="1" customWidth="1"/>
    <col min="13879" max="13879" width="9" style="2" customWidth="1"/>
    <col min="13880" max="13880" width="9" style="2" bestFit="1" customWidth="1"/>
    <col min="13881" max="13881" width="7.75" style="2" customWidth="1"/>
    <col min="13882" max="14078" width="2.375" style="2"/>
    <col min="14079" max="14079" width="1.625" style="2" customWidth="1"/>
    <col min="14080" max="14116" width="2.375" style="2"/>
    <col min="14117" max="14117" width="1.625" style="2" customWidth="1"/>
    <col min="14118" max="14118" width="10.625" style="2" customWidth="1"/>
    <col min="14119" max="14121" width="3.625" style="2" customWidth="1"/>
    <col min="14122" max="14125" width="8.625" style="2" customWidth="1"/>
    <col min="14126" max="14127" width="6.625" style="2" customWidth="1"/>
    <col min="14128" max="14128" width="2.375" style="2"/>
    <col min="14129" max="14129" width="17.75" style="2" customWidth="1"/>
    <col min="14130" max="14130" width="6.625" style="2" customWidth="1"/>
    <col min="14131" max="14131" width="7.125" style="2" customWidth="1"/>
    <col min="14132" max="14132" width="6.5" style="2" customWidth="1"/>
    <col min="14133" max="14133" width="4.25" style="2" customWidth="1"/>
    <col min="14134" max="14134" width="10.25" style="2" bestFit="1" customWidth="1"/>
    <col min="14135" max="14135" width="9" style="2" customWidth="1"/>
    <col min="14136" max="14136" width="9" style="2" bestFit="1" customWidth="1"/>
    <col min="14137" max="14137" width="7.75" style="2" customWidth="1"/>
    <col min="14138" max="14334" width="2.375" style="2"/>
    <col min="14335" max="14335" width="1.625" style="2" customWidth="1"/>
    <col min="14336" max="14372" width="2.375" style="2"/>
    <col min="14373" max="14373" width="1.625" style="2" customWidth="1"/>
    <col min="14374" max="14374" width="10.625" style="2" customWidth="1"/>
    <col min="14375" max="14377" width="3.625" style="2" customWidth="1"/>
    <col min="14378" max="14381" width="8.625" style="2" customWidth="1"/>
    <col min="14382" max="14383" width="6.625" style="2" customWidth="1"/>
    <col min="14384" max="14384" width="2.375" style="2"/>
    <col min="14385" max="14385" width="17.75" style="2" customWidth="1"/>
    <col min="14386" max="14386" width="6.625" style="2" customWidth="1"/>
    <col min="14387" max="14387" width="7.125" style="2" customWidth="1"/>
    <col min="14388" max="14388" width="6.5" style="2" customWidth="1"/>
    <col min="14389" max="14389" width="4.25" style="2" customWidth="1"/>
    <col min="14390" max="14390" width="10.25" style="2" bestFit="1" customWidth="1"/>
    <col min="14391" max="14391" width="9" style="2" customWidth="1"/>
    <col min="14392" max="14392" width="9" style="2" bestFit="1" customWidth="1"/>
    <col min="14393" max="14393" width="7.75" style="2" customWidth="1"/>
    <col min="14394" max="14590" width="2.375" style="2"/>
    <col min="14591" max="14591" width="1.625" style="2" customWidth="1"/>
    <col min="14592" max="14628" width="2.375" style="2"/>
    <col min="14629" max="14629" width="1.625" style="2" customWidth="1"/>
    <col min="14630" max="14630" width="10.625" style="2" customWidth="1"/>
    <col min="14631" max="14633" width="3.625" style="2" customWidth="1"/>
    <col min="14634" max="14637" width="8.625" style="2" customWidth="1"/>
    <col min="14638" max="14639" width="6.625" style="2" customWidth="1"/>
    <col min="14640" max="14640" width="2.375" style="2"/>
    <col min="14641" max="14641" width="17.75" style="2" customWidth="1"/>
    <col min="14642" max="14642" width="6.625" style="2" customWidth="1"/>
    <col min="14643" max="14643" width="7.125" style="2" customWidth="1"/>
    <col min="14644" max="14644" width="6.5" style="2" customWidth="1"/>
    <col min="14645" max="14645" width="4.25" style="2" customWidth="1"/>
    <col min="14646" max="14646" width="10.25" style="2" bestFit="1" customWidth="1"/>
    <col min="14647" max="14647" width="9" style="2" customWidth="1"/>
    <col min="14648" max="14648" width="9" style="2" bestFit="1" customWidth="1"/>
    <col min="14649" max="14649" width="7.75" style="2" customWidth="1"/>
    <col min="14650" max="14846" width="2.375" style="2"/>
    <col min="14847" max="14847" width="1.625" style="2" customWidth="1"/>
    <col min="14848" max="14884" width="2.375" style="2"/>
    <col min="14885" max="14885" width="1.625" style="2" customWidth="1"/>
    <col min="14886" max="14886" width="10.625" style="2" customWidth="1"/>
    <col min="14887" max="14889" width="3.625" style="2" customWidth="1"/>
    <col min="14890" max="14893" width="8.625" style="2" customWidth="1"/>
    <col min="14894" max="14895" width="6.625" style="2" customWidth="1"/>
    <col min="14896" max="14896" width="2.375" style="2"/>
    <col min="14897" max="14897" width="17.75" style="2" customWidth="1"/>
    <col min="14898" max="14898" width="6.625" style="2" customWidth="1"/>
    <col min="14899" max="14899" width="7.125" style="2" customWidth="1"/>
    <col min="14900" max="14900" width="6.5" style="2" customWidth="1"/>
    <col min="14901" max="14901" width="4.25" style="2" customWidth="1"/>
    <col min="14902" max="14902" width="10.25" style="2" bestFit="1" customWidth="1"/>
    <col min="14903" max="14903" width="9" style="2" customWidth="1"/>
    <col min="14904" max="14904" width="9" style="2" bestFit="1" customWidth="1"/>
    <col min="14905" max="14905" width="7.75" style="2" customWidth="1"/>
    <col min="14906" max="15102" width="2.375" style="2"/>
    <col min="15103" max="15103" width="1.625" style="2" customWidth="1"/>
    <col min="15104" max="15140" width="2.375" style="2"/>
    <col min="15141" max="15141" width="1.625" style="2" customWidth="1"/>
    <col min="15142" max="15142" width="10.625" style="2" customWidth="1"/>
    <col min="15143" max="15145" width="3.625" style="2" customWidth="1"/>
    <col min="15146" max="15149" width="8.625" style="2" customWidth="1"/>
    <col min="15150" max="15151" width="6.625" style="2" customWidth="1"/>
    <col min="15152" max="15152" width="2.375" style="2"/>
    <col min="15153" max="15153" width="17.75" style="2" customWidth="1"/>
    <col min="15154" max="15154" width="6.625" style="2" customWidth="1"/>
    <col min="15155" max="15155" width="7.125" style="2" customWidth="1"/>
    <col min="15156" max="15156" width="6.5" style="2" customWidth="1"/>
    <col min="15157" max="15157" width="4.25" style="2" customWidth="1"/>
    <col min="15158" max="15158" width="10.25" style="2" bestFit="1" customWidth="1"/>
    <col min="15159" max="15159" width="9" style="2" customWidth="1"/>
    <col min="15160" max="15160" width="9" style="2" bestFit="1" customWidth="1"/>
    <col min="15161" max="15161" width="7.75" style="2" customWidth="1"/>
    <col min="15162" max="15358" width="2.375" style="2"/>
    <col min="15359" max="15359" width="1.625" style="2" customWidth="1"/>
    <col min="15360" max="15396" width="2.375" style="2"/>
    <col min="15397" max="15397" width="1.625" style="2" customWidth="1"/>
    <col min="15398" max="15398" width="10.625" style="2" customWidth="1"/>
    <col min="15399" max="15401" width="3.625" style="2" customWidth="1"/>
    <col min="15402" max="15405" width="8.625" style="2" customWidth="1"/>
    <col min="15406" max="15407" width="6.625" style="2" customWidth="1"/>
    <col min="15408" max="15408" width="2.375" style="2"/>
    <col min="15409" max="15409" width="17.75" style="2" customWidth="1"/>
    <col min="15410" max="15410" width="6.625" style="2" customWidth="1"/>
    <col min="15411" max="15411" width="7.125" style="2" customWidth="1"/>
    <col min="15412" max="15412" width="6.5" style="2" customWidth="1"/>
    <col min="15413" max="15413" width="4.25" style="2" customWidth="1"/>
    <col min="15414" max="15414" width="10.25" style="2" bestFit="1" customWidth="1"/>
    <col min="15415" max="15415" width="9" style="2" customWidth="1"/>
    <col min="15416" max="15416" width="9" style="2" bestFit="1" customWidth="1"/>
    <col min="15417" max="15417" width="7.75" style="2" customWidth="1"/>
    <col min="15418" max="15614" width="2.375" style="2"/>
    <col min="15615" max="15615" width="1.625" style="2" customWidth="1"/>
    <col min="15616" max="15652" width="2.375" style="2"/>
    <col min="15653" max="15653" width="1.625" style="2" customWidth="1"/>
    <col min="15654" max="15654" width="10.625" style="2" customWidth="1"/>
    <col min="15655" max="15657" width="3.625" style="2" customWidth="1"/>
    <col min="15658" max="15661" width="8.625" style="2" customWidth="1"/>
    <col min="15662" max="15663" width="6.625" style="2" customWidth="1"/>
    <col min="15664" max="15664" width="2.375" style="2"/>
    <col min="15665" max="15665" width="17.75" style="2" customWidth="1"/>
    <col min="15666" max="15666" width="6.625" style="2" customWidth="1"/>
    <col min="15667" max="15667" width="7.125" style="2" customWidth="1"/>
    <col min="15668" max="15668" width="6.5" style="2" customWidth="1"/>
    <col min="15669" max="15669" width="4.25" style="2" customWidth="1"/>
    <col min="15670" max="15670" width="10.25" style="2" bestFit="1" customWidth="1"/>
    <col min="15671" max="15671" width="9" style="2" customWidth="1"/>
    <col min="15672" max="15672" width="9" style="2" bestFit="1" customWidth="1"/>
    <col min="15673" max="15673" width="7.75" style="2" customWidth="1"/>
    <col min="15674" max="15870" width="2.375" style="2"/>
    <col min="15871" max="15871" width="1.625" style="2" customWidth="1"/>
    <col min="15872" max="15908" width="2.375" style="2"/>
    <col min="15909" max="15909" width="1.625" style="2" customWidth="1"/>
    <col min="15910" max="15910" width="10.625" style="2" customWidth="1"/>
    <col min="15911" max="15913" width="3.625" style="2" customWidth="1"/>
    <col min="15914" max="15917" width="8.625" style="2" customWidth="1"/>
    <col min="15918" max="15919" width="6.625" style="2" customWidth="1"/>
    <col min="15920" max="15920" width="2.375" style="2"/>
    <col min="15921" max="15921" width="17.75" style="2" customWidth="1"/>
    <col min="15922" max="15922" width="6.625" style="2" customWidth="1"/>
    <col min="15923" max="15923" width="7.125" style="2" customWidth="1"/>
    <col min="15924" max="15924" width="6.5" style="2" customWidth="1"/>
    <col min="15925" max="15925" width="4.25" style="2" customWidth="1"/>
    <col min="15926" max="15926" width="10.25" style="2" bestFit="1" customWidth="1"/>
    <col min="15927" max="15927" width="9" style="2" customWidth="1"/>
    <col min="15928" max="15928" width="9" style="2" bestFit="1" customWidth="1"/>
    <col min="15929" max="15929" width="7.75" style="2" customWidth="1"/>
    <col min="15930" max="16126" width="2.375" style="2"/>
    <col min="16127" max="16127" width="1.625" style="2" customWidth="1"/>
    <col min="16128" max="16164" width="2.375" style="2"/>
    <col min="16165" max="16165" width="1.625" style="2" customWidth="1"/>
    <col min="16166" max="16166" width="10.625" style="2" customWidth="1"/>
    <col min="16167" max="16169" width="3.625" style="2" customWidth="1"/>
    <col min="16170" max="16173" width="8.625" style="2" customWidth="1"/>
    <col min="16174" max="16175" width="6.625" style="2" customWidth="1"/>
    <col min="16176" max="16176" width="2.375" style="2"/>
    <col min="16177" max="16177" width="17.75" style="2" customWidth="1"/>
    <col min="16178" max="16178" width="6.625" style="2" customWidth="1"/>
    <col min="16179" max="16179" width="7.125" style="2" customWidth="1"/>
    <col min="16180" max="16180" width="6.5" style="2" customWidth="1"/>
    <col min="16181" max="16181" width="4.25" style="2" customWidth="1"/>
    <col min="16182" max="16182" width="10.25" style="2" bestFit="1" customWidth="1"/>
    <col min="16183" max="16183" width="9" style="2" customWidth="1"/>
    <col min="16184" max="16184" width="9" style="2" bestFit="1" customWidth="1"/>
    <col min="16185" max="16185" width="7.75" style="2" customWidth="1"/>
    <col min="16186" max="16384" width="2.375" style="2"/>
  </cols>
  <sheetData>
    <row r="1" spans="1:5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W1" s="3" t="s">
        <v>0</v>
      </c>
      <c r="AX1" s="3" t="s">
        <v>1</v>
      </c>
      <c r="AY1" s="3" t="s">
        <v>2</v>
      </c>
      <c r="AZ1" s="4" t="s">
        <v>3</v>
      </c>
    </row>
    <row r="2" spans="1:52" x14ac:dyDescent="0.4">
      <c r="A2" s="1"/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W2" s="5" t="s">
        <v>5</v>
      </c>
      <c r="AX2" s="6">
        <v>1070</v>
      </c>
      <c r="AY2" s="7">
        <v>107.7</v>
      </c>
      <c r="AZ2" s="5">
        <v>10</v>
      </c>
    </row>
    <row r="3" spans="1:52" ht="21" x14ac:dyDescent="0.4">
      <c r="A3" s="1"/>
      <c r="B3" s="8" t="s">
        <v>6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  <c r="AL3" s="9"/>
      <c r="AM3" s="9"/>
      <c r="AW3" s="5" t="s">
        <v>7</v>
      </c>
      <c r="AX3" s="11">
        <v>900</v>
      </c>
      <c r="AY3" s="7">
        <v>90</v>
      </c>
      <c r="AZ3" s="5">
        <v>10</v>
      </c>
    </row>
    <row r="4" spans="1:52" ht="10.5" customHeight="1" x14ac:dyDescent="0.4">
      <c r="A4" s="12"/>
      <c r="B4" s="9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9"/>
      <c r="AI4" s="9"/>
      <c r="AJ4" s="9"/>
      <c r="AK4" s="9"/>
      <c r="AL4" s="9"/>
      <c r="AM4" s="9"/>
      <c r="AW4" s="5" t="s">
        <v>8</v>
      </c>
      <c r="AX4" s="11">
        <v>1140</v>
      </c>
      <c r="AY4" s="7">
        <v>114</v>
      </c>
      <c r="AZ4" s="5">
        <v>10</v>
      </c>
    </row>
    <row r="5" spans="1:52" ht="13.5" customHeight="1" x14ac:dyDescent="0.4">
      <c r="A5" s="12"/>
      <c r="B5" s="1" t="s">
        <v>9</v>
      </c>
      <c r="C5" s="1"/>
      <c r="D5" s="1"/>
      <c r="E5" s="1"/>
      <c r="F5" s="1"/>
      <c r="G5" s="1"/>
      <c r="H5" s="75" t="s">
        <v>10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9"/>
      <c r="AW5" s="5" t="s">
        <v>11</v>
      </c>
      <c r="AX5" s="11">
        <v>1020</v>
      </c>
      <c r="AY5" s="7">
        <v>102</v>
      </c>
      <c r="AZ5" s="5">
        <v>10</v>
      </c>
    </row>
    <row r="6" spans="1:52" ht="9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W6" s="13" t="s">
        <v>12</v>
      </c>
      <c r="AX6" s="14">
        <v>2040</v>
      </c>
      <c r="AY6" s="15">
        <v>204</v>
      </c>
      <c r="AZ6" s="13">
        <v>10</v>
      </c>
    </row>
    <row r="7" spans="1:52" ht="18.75" x14ac:dyDescent="0.4">
      <c r="A7" s="1"/>
      <c r="B7" s="1" t="s">
        <v>13</v>
      </c>
      <c r="C7" s="1"/>
      <c r="D7" s="1"/>
      <c r="E7" s="1"/>
      <c r="F7" s="1"/>
      <c r="G7" s="1"/>
      <c r="H7" s="76" t="s">
        <v>89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1"/>
      <c r="AW7" s="5" t="s">
        <v>14</v>
      </c>
      <c r="AX7" s="16" t="s">
        <v>15</v>
      </c>
      <c r="AY7" s="7">
        <v>43.2</v>
      </c>
      <c r="AZ7" s="5"/>
    </row>
    <row r="8" spans="1:52" ht="9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W8" s="5" t="s">
        <v>16</v>
      </c>
      <c r="AX8" s="16" t="s">
        <v>15</v>
      </c>
      <c r="AY8" s="7">
        <v>73.3</v>
      </c>
      <c r="AZ8" s="5"/>
    </row>
    <row r="9" spans="1:52" ht="18.75" customHeight="1" thickTop="1" x14ac:dyDescent="0.4">
      <c r="A9" s="1"/>
      <c r="B9" s="17" t="s">
        <v>17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O9" s="77" t="s">
        <v>18</v>
      </c>
      <c r="AP9" s="79" t="s">
        <v>19</v>
      </c>
      <c r="AQ9" s="18" t="s">
        <v>20</v>
      </c>
      <c r="AR9" s="19" t="s">
        <v>21</v>
      </c>
      <c r="AS9" s="20" t="s">
        <v>22</v>
      </c>
      <c r="AT9" s="81" t="s">
        <v>23</v>
      </c>
      <c r="AU9" s="83" t="s">
        <v>24</v>
      </c>
      <c r="AW9" s="13" t="s">
        <v>25</v>
      </c>
      <c r="AX9" s="21" t="s">
        <v>15</v>
      </c>
      <c r="AY9" s="15">
        <v>44.7</v>
      </c>
      <c r="AZ9" s="13"/>
    </row>
    <row r="10" spans="1:52" ht="21" customHeight="1" thickBot="1" x14ac:dyDescent="0.45">
      <c r="A10" s="1"/>
      <c r="B10" s="1"/>
      <c r="C10" s="85" t="s">
        <v>26</v>
      </c>
      <c r="D10" s="86"/>
      <c r="E10" s="86"/>
      <c r="F10" s="86"/>
      <c r="G10" s="86"/>
      <c r="H10" s="87" t="s">
        <v>27</v>
      </c>
      <c r="I10" s="88"/>
      <c r="J10" s="88"/>
      <c r="K10" s="89" t="s">
        <v>28</v>
      </c>
      <c r="L10" s="90"/>
      <c r="M10" s="90"/>
      <c r="N10" s="90"/>
      <c r="O10" s="90"/>
      <c r="P10" s="90"/>
      <c r="Q10" s="90"/>
      <c r="R10" s="87"/>
      <c r="S10" s="88" t="s">
        <v>29</v>
      </c>
      <c r="T10" s="88"/>
      <c r="U10" s="88"/>
      <c r="V10" s="88"/>
      <c r="W10" s="88"/>
      <c r="X10" s="88"/>
      <c r="Y10" s="88"/>
      <c r="Z10" s="89" t="s">
        <v>30</v>
      </c>
      <c r="AA10" s="90"/>
      <c r="AB10" s="87"/>
      <c r="AC10" s="88" t="s">
        <v>31</v>
      </c>
      <c r="AD10" s="88"/>
      <c r="AE10" s="88"/>
      <c r="AF10" s="88"/>
      <c r="AG10" s="88" t="s">
        <v>32</v>
      </c>
      <c r="AH10" s="88"/>
      <c r="AI10" s="88"/>
      <c r="AJ10" s="88"/>
      <c r="AK10" s="88"/>
      <c r="AL10" s="88"/>
      <c r="AM10" s="1"/>
      <c r="AO10" s="78"/>
      <c r="AP10" s="80"/>
      <c r="AQ10" s="22"/>
      <c r="AR10" s="23"/>
      <c r="AS10" s="24">
        <v>0.3</v>
      </c>
      <c r="AT10" s="82"/>
      <c r="AU10" s="84"/>
    </row>
    <row r="11" spans="1:52" ht="21" customHeight="1" x14ac:dyDescent="0.15">
      <c r="A11" s="1"/>
      <c r="B11" s="1"/>
      <c r="C11" s="99" t="s">
        <v>33</v>
      </c>
      <c r="D11" s="100"/>
      <c r="E11" s="100"/>
      <c r="F11" s="100"/>
      <c r="G11" s="100"/>
      <c r="H11" s="101" t="str">
        <f>IF(ISNUMBER(C11),CHOOSE(WEEKDAY(C11),"( 日 )","( 月 )","( 火 )","( 水 )","( 木 )","( 金 )","( 土 )"),"(　　　)")</f>
        <v>(　　　)</v>
      </c>
      <c r="I11" s="102"/>
      <c r="J11" s="102"/>
      <c r="K11" s="96" t="s">
        <v>7</v>
      </c>
      <c r="L11" s="97"/>
      <c r="M11" s="97"/>
      <c r="N11" s="97"/>
      <c r="O11" s="97"/>
      <c r="P11" s="97"/>
      <c r="Q11" s="97"/>
      <c r="R11" s="98"/>
      <c r="S11" s="103">
        <v>0.75</v>
      </c>
      <c r="T11" s="104"/>
      <c r="U11" s="104"/>
      <c r="V11" s="56" t="s">
        <v>34</v>
      </c>
      <c r="W11" s="104">
        <v>0.875</v>
      </c>
      <c r="X11" s="104"/>
      <c r="Y11" s="105"/>
      <c r="Z11" s="91"/>
      <c r="AA11" s="92"/>
      <c r="AB11" s="93"/>
      <c r="AC11" s="94" t="s">
        <v>90</v>
      </c>
      <c r="AD11" s="133"/>
      <c r="AE11" s="133"/>
      <c r="AF11" s="134"/>
      <c r="AG11" s="95"/>
      <c r="AH11" s="95"/>
      <c r="AI11" s="95"/>
      <c r="AJ11" s="95"/>
      <c r="AK11" s="95"/>
      <c r="AL11" s="95"/>
      <c r="AM11" s="1"/>
      <c r="AO11" s="69" t="s">
        <v>35</v>
      </c>
      <c r="AP11" s="70" t="s">
        <v>35</v>
      </c>
      <c r="AQ11" s="63">
        <f>SUM(AR11:AS11)</f>
        <v>3510</v>
      </c>
      <c r="AR11" s="64">
        <f>IF(AP11="○",(AT11*24)*AU11*3,IF(AC11="有り",(AT11*24)*AU11,IF(AO11="○",,IF(AO11="△",ROUNDDOWN((AT11*24)*AU11/2,-1),(AT11*24)*AU11))))</f>
        <v>2700</v>
      </c>
      <c r="AS11" s="65">
        <f>IF(AC11="有り",ROUNDDOWN(AR11*$AS$10,-1),)</f>
        <v>810</v>
      </c>
      <c r="AT11" s="66">
        <f>IF(AND(S11&lt;&gt;0,W11&lt;&gt;0),IF(S11&gt;=W11,CEILING(W11+"24:00"-S11,"1:00"),CEILING(W11-S11,"1:00")),)</f>
        <v>0.125</v>
      </c>
      <c r="AU11" s="65">
        <f>IF(ISBLANK(K11),,VLOOKUP(K11,$AW$2:$AX$9,2,0))</f>
        <v>900</v>
      </c>
    </row>
    <row r="12" spans="1:52" ht="21" customHeight="1" x14ac:dyDescent="0.15">
      <c r="A12" s="1"/>
      <c r="B12" s="1"/>
      <c r="C12" s="99" t="s">
        <v>33</v>
      </c>
      <c r="D12" s="100"/>
      <c r="E12" s="100"/>
      <c r="F12" s="100"/>
      <c r="G12" s="100"/>
      <c r="H12" s="101" t="str">
        <f t="shared" ref="H12:H14" si="0">IF(ISNUMBER(C12),CHOOSE(WEEKDAY(C12),"( 日 )","( 月 )","( 火 )","( 水 )","( 木 )","( 金 )","( 土 )"),"(　　　)")</f>
        <v>(　　　)</v>
      </c>
      <c r="I12" s="102"/>
      <c r="J12" s="102"/>
      <c r="K12" s="96" t="s">
        <v>8</v>
      </c>
      <c r="L12" s="97"/>
      <c r="M12" s="97"/>
      <c r="N12" s="97"/>
      <c r="O12" s="97"/>
      <c r="P12" s="97"/>
      <c r="Q12" s="97"/>
      <c r="R12" s="98"/>
      <c r="S12" s="103">
        <v>0.875</v>
      </c>
      <c r="T12" s="104"/>
      <c r="U12" s="104"/>
      <c r="V12" s="25" t="s">
        <v>34</v>
      </c>
      <c r="W12" s="104">
        <v>0.375</v>
      </c>
      <c r="X12" s="104"/>
      <c r="Y12" s="105"/>
      <c r="Z12" s="91"/>
      <c r="AA12" s="92"/>
      <c r="AB12" s="93"/>
      <c r="AC12" s="94" t="s">
        <v>91</v>
      </c>
      <c r="AD12" s="94"/>
      <c r="AE12" s="94"/>
      <c r="AF12" s="94"/>
      <c r="AG12" s="95"/>
      <c r="AH12" s="95"/>
      <c r="AI12" s="95"/>
      <c r="AJ12" s="95"/>
      <c r="AK12" s="95"/>
      <c r="AL12" s="95"/>
      <c r="AM12" s="1"/>
      <c r="AO12" s="71" t="s">
        <v>35</v>
      </c>
      <c r="AP12" s="72" t="s">
        <v>35</v>
      </c>
      <c r="AQ12" s="67">
        <f t="shared" ref="AQ12:AQ14" si="1">SUM(AR12:AS12)</f>
        <v>13680</v>
      </c>
      <c r="AR12" s="62">
        <f t="shared" ref="AR12:AR14" si="2">IF(AP12="○",(AT12*24)*AU12*3,IF(AC12="有り",(AT12*24)*AU12,IF(AO12="○",,IF(AO12="△",ROUNDDOWN((AT12*24)*AU12/2,-1),(AT12*24)*AU12))))</f>
        <v>13680</v>
      </c>
      <c r="AS12" s="57">
        <f t="shared" ref="AS12:AS14" si="3">IF(AC12="有り",ROUNDDOWN(AR12*$AS$10,-1),)</f>
        <v>0</v>
      </c>
      <c r="AT12" s="58">
        <f t="shared" ref="AT12:AT14" si="4">IF(AND(S12&lt;&gt;0,W12&lt;&gt;0),IF(S12&gt;=W12,CEILING(W12+"24:00"-S12,"1:00"),CEILING(W12-S12,"1:00")),)</f>
        <v>0.5</v>
      </c>
      <c r="AU12" s="57">
        <f t="shared" ref="AU12:AU14" si="5">IF(ISBLANK(K12),,VLOOKUP(K12,$AW$2:$AX$9,2,0))</f>
        <v>1140</v>
      </c>
    </row>
    <row r="13" spans="1:52" ht="21" customHeight="1" x14ac:dyDescent="0.15">
      <c r="A13" s="1"/>
      <c r="B13" s="1"/>
      <c r="C13" s="99" t="s">
        <v>33</v>
      </c>
      <c r="D13" s="100"/>
      <c r="E13" s="100"/>
      <c r="F13" s="100"/>
      <c r="G13" s="100"/>
      <c r="H13" s="101" t="str">
        <f t="shared" si="0"/>
        <v>(　　　)</v>
      </c>
      <c r="I13" s="102"/>
      <c r="J13" s="102"/>
      <c r="K13" s="96"/>
      <c r="L13" s="97"/>
      <c r="M13" s="97"/>
      <c r="N13" s="97"/>
      <c r="O13" s="97"/>
      <c r="P13" s="97"/>
      <c r="Q13" s="97"/>
      <c r="R13" s="98"/>
      <c r="S13" s="103"/>
      <c r="T13" s="104"/>
      <c r="U13" s="104"/>
      <c r="V13" s="25" t="s">
        <v>34</v>
      </c>
      <c r="W13" s="104"/>
      <c r="X13" s="104"/>
      <c r="Y13" s="105"/>
      <c r="Z13" s="91"/>
      <c r="AA13" s="92"/>
      <c r="AB13" s="93"/>
      <c r="AC13" s="94"/>
      <c r="AD13" s="94"/>
      <c r="AE13" s="94"/>
      <c r="AF13" s="94"/>
      <c r="AG13" s="95"/>
      <c r="AH13" s="95"/>
      <c r="AI13" s="95"/>
      <c r="AJ13" s="95"/>
      <c r="AK13" s="95"/>
      <c r="AL13" s="95"/>
      <c r="AM13" s="1"/>
      <c r="AO13" s="71" t="s">
        <v>35</v>
      </c>
      <c r="AP13" s="72" t="s">
        <v>35</v>
      </c>
      <c r="AQ13" s="67">
        <f t="shared" si="1"/>
        <v>0</v>
      </c>
      <c r="AR13" s="62">
        <f t="shared" si="2"/>
        <v>0</v>
      </c>
      <c r="AS13" s="57">
        <f t="shared" si="3"/>
        <v>0</v>
      </c>
      <c r="AT13" s="58">
        <f t="shared" si="4"/>
        <v>0</v>
      </c>
      <c r="AU13" s="57">
        <f t="shared" si="5"/>
        <v>0</v>
      </c>
    </row>
    <row r="14" spans="1:52" ht="21" customHeight="1" thickBot="1" x14ac:dyDescent="0.2">
      <c r="A14" s="1"/>
      <c r="B14" s="1"/>
      <c r="C14" s="99" t="s">
        <v>33</v>
      </c>
      <c r="D14" s="100"/>
      <c r="E14" s="100"/>
      <c r="F14" s="100"/>
      <c r="G14" s="100"/>
      <c r="H14" s="101" t="str">
        <f t="shared" si="0"/>
        <v>(　　　)</v>
      </c>
      <c r="I14" s="102"/>
      <c r="J14" s="102"/>
      <c r="K14" s="96"/>
      <c r="L14" s="97"/>
      <c r="M14" s="97"/>
      <c r="N14" s="97"/>
      <c r="O14" s="97"/>
      <c r="P14" s="97"/>
      <c r="Q14" s="97"/>
      <c r="R14" s="98"/>
      <c r="S14" s="103"/>
      <c r="T14" s="104"/>
      <c r="U14" s="104"/>
      <c r="V14" s="25" t="s">
        <v>34</v>
      </c>
      <c r="W14" s="104"/>
      <c r="X14" s="104"/>
      <c r="Y14" s="105"/>
      <c r="Z14" s="91"/>
      <c r="AA14" s="92"/>
      <c r="AB14" s="93"/>
      <c r="AC14" s="94"/>
      <c r="AD14" s="94"/>
      <c r="AE14" s="94"/>
      <c r="AF14" s="94"/>
      <c r="AG14" s="95"/>
      <c r="AH14" s="95"/>
      <c r="AI14" s="95"/>
      <c r="AJ14" s="95"/>
      <c r="AK14" s="95"/>
      <c r="AL14" s="95"/>
      <c r="AM14" s="1"/>
      <c r="AO14" s="73" t="s">
        <v>35</v>
      </c>
      <c r="AP14" s="74" t="s">
        <v>35</v>
      </c>
      <c r="AQ14" s="68">
        <f t="shared" si="1"/>
        <v>0</v>
      </c>
      <c r="AR14" s="59">
        <f t="shared" si="2"/>
        <v>0</v>
      </c>
      <c r="AS14" s="60">
        <f t="shared" si="3"/>
        <v>0</v>
      </c>
      <c r="AT14" s="61">
        <f t="shared" si="4"/>
        <v>0</v>
      </c>
      <c r="AU14" s="60">
        <f t="shared" si="5"/>
        <v>0</v>
      </c>
    </row>
    <row r="15" spans="1:52" ht="9" customHeight="1" thickTop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O15" s="26" t="s">
        <v>36</v>
      </c>
    </row>
    <row r="16" spans="1:52" x14ac:dyDescent="0.4">
      <c r="A16" s="1"/>
      <c r="B16" s="1" t="s">
        <v>37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7"/>
      <c r="O16" s="135"/>
      <c r="P16" s="135"/>
      <c r="Q16" s="135"/>
      <c r="R16" s="135"/>
      <c r="S16" s="135"/>
      <c r="T16" s="135"/>
      <c r="U16" s="135"/>
      <c r="V16" s="135"/>
      <c r="W16" s="28" t="s">
        <v>38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42" ht="9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2" ht="18.75" customHeight="1" x14ac:dyDescent="0.4">
      <c r="A18" s="1"/>
      <c r="B18" s="17" t="s">
        <v>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O18" s="2" t="s">
        <v>40</v>
      </c>
    </row>
    <row r="19" spans="1:42" ht="19.5" customHeight="1" x14ac:dyDescent="0.4">
      <c r="A19" s="1"/>
      <c r="B19" s="1"/>
      <c r="C19" s="88" t="s">
        <v>41</v>
      </c>
      <c r="D19" s="88"/>
      <c r="E19" s="88"/>
      <c r="F19" s="88"/>
      <c r="G19" s="88"/>
      <c r="H19" s="88"/>
      <c r="I19" s="88"/>
      <c r="J19" s="88" t="s">
        <v>42</v>
      </c>
      <c r="K19" s="111"/>
      <c r="L19" s="87" t="s">
        <v>41</v>
      </c>
      <c r="M19" s="88"/>
      <c r="N19" s="88"/>
      <c r="O19" s="88"/>
      <c r="P19" s="88"/>
      <c r="Q19" s="88"/>
      <c r="R19" s="88"/>
      <c r="S19" s="88" t="s">
        <v>42</v>
      </c>
      <c r="T19" s="111"/>
      <c r="U19" s="87" t="s">
        <v>41</v>
      </c>
      <c r="V19" s="88"/>
      <c r="W19" s="88"/>
      <c r="X19" s="88"/>
      <c r="Y19" s="88"/>
      <c r="Z19" s="88"/>
      <c r="AA19" s="88"/>
      <c r="AB19" s="88" t="s">
        <v>42</v>
      </c>
      <c r="AC19" s="111"/>
      <c r="AD19" s="87" t="s">
        <v>41</v>
      </c>
      <c r="AE19" s="88"/>
      <c r="AF19" s="88"/>
      <c r="AG19" s="88"/>
      <c r="AH19" s="88"/>
      <c r="AI19" s="88"/>
      <c r="AJ19" s="88"/>
      <c r="AK19" s="88" t="s">
        <v>42</v>
      </c>
      <c r="AL19" s="88"/>
      <c r="AM19" s="1"/>
      <c r="AO19" s="29">
        <v>1</v>
      </c>
      <c r="AP19" s="2" t="s">
        <v>43</v>
      </c>
    </row>
    <row r="20" spans="1:42" ht="19.5" customHeight="1" x14ac:dyDescent="0.4">
      <c r="A20" s="1"/>
      <c r="B20" s="1"/>
      <c r="C20" s="106"/>
      <c r="D20" s="107"/>
      <c r="E20" s="107"/>
      <c r="F20" s="107"/>
      <c r="G20" s="107"/>
      <c r="H20" s="107"/>
      <c r="I20" s="108"/>
      <c r="J20" s="109"/>
      <c r="K20" s="110"/>
      <c r="L20" s="107"/>
      <c r="M20" s="107"/>
      <c r="N20" s="107"/>
      <c r="O20" s="107"/>
      <c r="P20" s="107"/>
      <c r="Q20" s="107"/>
      <c r="R20" s="108"/>
      <c r="S20" s="109"/>
      <c r="T20" s="110"/>
      <c r="U20" s="107"/>
      <c r="V20" s="107"/>
      <c r="W20" s="107"/>
      <c r="X20" s="107"/>
      <c r="Y20" s="107"/>
      <c r="Z20" s="107"/>
      <c r="AA20" s="108"/>
      <c r="AB20" s="109"/>
      <c r="AC20" s="110"/>
      <c r="AD20" s="107"/>
      <c r="AE20" s="107"/>
      <c r="AF20" s="107"/>
      <c r="AG20" s="107"/>
      <c r="AH20" s="107"/>
      <c r="AI20" s="107"/>
      <c r="AJ20" s="108"/>
      <c r="AK20" s="109"/>
      <c r="AL20" s="109"/>
      <c r="AM20" s="1"/>
      <c r="AO20" s="29">
        <v>1</v>
      </c>
      <c r="AP20" s="2" t="s">
        <v>44</v>
      </c>
    </row>
    <row r="21" spans="1:42" ht="9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O21" s="29">
        <v>1</v>
      </c>
      <c r="AP21" s="2" t="s">
        <v>45</v>
      </c>
    </row>
    <row r="22" spans="1:42" x14ac:dyDescent="0.4">
      <c r="A22" s="1"/>
      <c r="B22" s="1" t="s">
        <v>46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1"/>
      <c r="AO22" s="29">
        <v>1</v>
      </c>
      <c r="AP22" s="2" t="s">
        <v>47</v>
      </c>
    </row>
    <row r="23" spans="1:42" ht="9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O23" s="29">
        <v>1</v>
      </c>
      <c r="AP23" s="2" t="s">
        <v>48</v>
      </c>
    </row>
    <row r="24" spans="1:42" x14ac:dyDescent="0.4">
      <c r="A24" s="1"/>
      <c r="B24" s="1" t="s">
        <v>49</v>
      </c>
      <c r="C24" s="1"/>
      <c r="D24" s="1"/>
      <c r="E24" s="1"/>
      <c r="F24" s="1"/>
      <c r="G24" s="1"/>
      <c r="H24" s="1"/>
      <c r="I24" s="1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1"/>
      <c r="AO24" s="29">
        <v>1</v>
      </c>
      <c r="AP24" s="2" t="s">
        <v>50</v>
      </c>
    </row>
    <row r="25" spans="1:4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O25" s="29">
        <v>1</v>
      </c>
      <c r="AP25" s="2" t="s">
        <v>51</v>
      </c>
    </row>
    <row r="26" spans="1:42" x14ac:dyDescent="0.4">
      <c r="A26" s="1"/>
      <c r="B26" s="1" t="s">
        <v>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O26" s="30">
        <v>0.5</v>
      </c>
      <c r="AP26" s="31" t="s">
        <v>53</v>
      </c>
    </row>
    <row r="27" spans="1:42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P27" s="2" t="s">
        <v>54</v>
      </c>
    </row>
    <row r="28" spans="1:42" ht="18.75" x14ac:dyDescent="0.4">
      <c r="A28" s="1"/>
      <c r="B28" s="1"/>
      <c r="C28" s="1"/>
      <c r="D28" s="112" t="s">
        <v>87</v>
      </c>
      <c r="E28" s="112"/>
      <c r="F28" s="112"/>
      <c r="G28" s="112"/>
      <c r="H28" s="112"/>
      <c r="I28" s="112"/>
      <c r="J28" s="112"/>
      <c r="K28" s="112"/>
      <c r="L28" s="1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O28" s="2" t="s">
        <v>55</v>
      </c>
    </row>
    <row r="29" spans="1:42" ht="15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14" t="s">
        <v>56</v>
      </c>
      <c r="L29" s="114"/>
      <c r="M29" s="114"/>
      <c r="N29" s="114"/>
      <c r="O29" s="115" t="s">
        <v>57</v>
      </c>
      <c r="P29" s="115"/>
      <c r="Q29" s="115"/>
      <c r="R29" s="1"/>
      <c r="S29" s="1"/>
      <c r="T29" s="1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"/>
    </row>
    <row r="30" spans="1:42" ht="18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14"/>
      <c r="L30" s="114"/>
      <c r="M30" s="114"/>
      <c r="N30" s="114"/>
      <c r="O30" s="115" t="s">
        <v>58</v>
      </c>
      <c r="P30" s="115"/>
      <c r="Q30" s="115"/>
      <c r="R30" s="32" t="s">
        <v>59</v>
      </c>
      <c r="S30" s="1"/>
      <c r="T30" s="1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"/>
    </row>
    <row r="31" spans="1:42" ht="18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14"/>
      <c r="L31" s="114"/>
      <c r="M31" s="114"/>
      <c r="N31" s="114"/>
      <c r="O31" s="115"/>
      <c r="P31" s="115"/>
      <c r="Q31" s="115"/>
      <c r="R31" s="32" t="s">
        <v>60</v>
      </c>
      <c r="S31" s="1"/>
      <c r="T31" s="1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"/>
    </row>
    <row r="32" spans="1:42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14"/>
      <c r="L32" s="114"/>
      <c r="M32" s="114"/>
      <c r="N32" s="114"/>
      <c r="O32" s="118" t="s">
        <v>61</v>
      </c>
      <c r="P32" s="118"/>
      <c r="Q32" s="118"/>
      <c r="R32" s="32"/>
      <c r="S32" s="1"/>
      <c r="T32" s="1"/>
      <c r="U32" s="33" t="s">
        <v>62</v>
      </c>
      <c r="V32" s="119"/>
      <c r="W32" s="119"/>
      <c r="X32" s="119"/>
      <c r="Y32" s="119"/>
      <c r="Z32" s="34" t="s">
        <v>63</v>
      </c>
      <c r="AA32" s="119"/>
      <c r="AB32" s="119"/>
      <c r="AC32" s="119"/>
      <c r="AD32" s="119"/>
      <c r="AE32" s="35" t="s">
        <v>64</v>
      </c>
      <c r="AF32" s="119"/>
      <c r="AG32" s="119"/>
      <c r="AH32" s="119"/>
      <c r="AI32" s="119"/>
      <c r="AJ32" s="119"/>
      <c r="AK32" s="119"/>
      <c r="AL32" s="119"/>
      <c r="AM32" s="1"/>
    </row>
    <row r="33" spans="1:39" ht="9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6.5" customHeight="1" x14ac:dyDescent="0.4">
      <c r="A34" s="1"/>
      <c r="B34" s="121" t="s">
        <v>65</v>
      </c>
      <c r="C34" s="121"/>
      <c r="D34" s="121"/>
      <c r="E34" s="121"/>
      <c r="F34" s="121"/>
      <c r="G34" s="121"/>
      <c r="H34" s="121"/>
      <c r="I34" s="121"/>
      <c r="J34" s="121"/>
      <c r="K34" s="122"/>
      <c r="L34" s="1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6.5" customHeight="1" x14ac:dyDescent="0.4">
      <c r="A35" s="1"/>
      <c r="B35" s="115" t="s">
        <v>88</v>
      </c>
      <c r="C35" s="115"/>
      <c r="D35" s="128" t="s">
        <v>66</v>
      </c>
      <c r="E35" s="128"/>
      <c r="F35" s="128"/>
      <c r="G35" s="128"/>
      <c r="H35" s="128"/>
      <c r="I35" s="128"/>
      <c r="J35" s="128"/>
      <c r="K35" s="128"/>
      <c r="L35" s="128"/>
      <c r="M35" s="1" t="s">
        <v>67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 thickBot="1" x14ac:dyDescent="0.45">
      <c r="A36" s="1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"/>
    </row>
    <row r="37" spans="1:39" ht="9" customHeight="1" thickTop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4">
      <c r="A38" s="1"/>
      <c r="B38" s="1" t="s">
        <v>68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8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1" x14ac:dyDescent="0.4">
      <c r="A40" s="1"/>
      <c r="B40" s="8" t="s">
        <v>69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"/>
    </row>
    <row r="41" spans="1:3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4">
      <c r="A42" s="1"/>
      <c r="B42" s="1" t="s">
        <v>70</v>
      </c>
      <c r="C42" s="1"/>
      <c r="D42" s="1"/>
      <c r="E42" s="1"/>
      <c r="F42" s="1"/>
      <c r="G42" s="1"/>
      <c r="H42" s="1"/>
      <c r="I42" s="1"/>
      <c r="J42" s="1"/>
      <c r="K42" s="1"/>
      <c r="L42" s="126" t="s">
        <v>71</v>
      </c>
      <c r="M42" s="126"/>
      <c r="N42" s="126"/>
      <c r="O42" s="126"/>
      <c r="P42" s="12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4">
      <c r="A44" s="1"/>
      <c r="B44" s="1" t="s">
        <v>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27" t="s">
        <v>73</v>
      </c>
      <c r="P44" s="127"/>
      <c r="Q44" s="127"/>
      <c r="R44" s="127"/>
      <c r="S44" s="127"/>
      <c r="T44" s="127"/>
      <c r="U44" s="1" t="s">
        <v>74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4.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4">
      <c r="A46" s="1"/>
      <c r="B46" s="1" t="s">
        <v>75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8.7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29" t="s">
        <v>87</v>
      </c>
      <c r="Y47" s="129"/>
      <c r="Z47" s="129"/>
      <c r="AA47" s="129"/>
      <c r="AB47" s="129"/>
      <c r="AC47" s="129"/>
      <c r="AD47" s="129"/>
      <c r="AE47" s="129"/>
      <c r="AF47" s="130"/>
      <c r="AG47" s="1"/>
      <c r="AH47" s="1"/>
      <c r="AI47" s="1"/>
      <c r="AJ47" s="1"/>
      <c r="AK47" s="1"/>
      <c r="AL47" s="1"/>
      <c r="AM47" s="1"/>
    </row>
    <row r="48" spans="1:39" ht="9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37"/>
      <c r="Y48" s="37"/>
      <c r="Z48" s="37"/>
      <c r="AA48" s="37"/>
      <c r="AB48" s="37"/>
      <c r="AC48" s="37"/>
      <c r="AD48" s="37"/>
      <c r="AE48" s="37"/>
      <c r="AF48" s="1"/>
      <c r="AG48" s="1"/>
      <c r="AH48" s="1"/>
      <c r="AI48" s="1"/>
      <c r="AJ48" s="1"/>
      <c r="AK48" s="1"/>
      <c r="AL48" s="1"/>
      <c r="AM48" s="1"/>
    </row>
    <row r="49" spans="1:39" ht="16.5" customHeight="1" x14ac:dyDescent="0.4">
      <c r="A49" s="1"/>
      <c r="B49" s="1"/>
      <c r="C49" s="38"/>
      <c r="D49" s="123" t="s">
        <v>76</v>
      </c>
      <c r="E49" s="123"/>
      <c r="F49" s="123"/>
      <c r="G49" s="123"/>
      <c r="H49" s="123"/>
      <c r="I49" s="39"/>
      <c r="J49" s="124">
        <f>IF(OR(ISBLANK(K11),ISBLANK(S11),ISBLANK(W11),ISBLANK(AC11)),"",SUM(AR11:AR14))</f>
        <v>16380</v>
      </c>
      <c r="K49" s="125"/>
      <c r="L49" s="125"/>
      <c r="M49" s="125"/>
      <c r="N49" s="125"/>
      <c r="O49" s="40" t="s">
        <v>38</v>
      </c>
      <c r="P49" s="41"/>
      <c r="Q49" s="42"/>
      <c r="R49" s="42"/>
      <c r="S49" s="42"/>
      <c r="T49" s="42"/>
      <c r="U49" s="43"/>
      <c r="V49" s="1"/>
      <c r="W49" s="1"/>
      <c r="X49" s="1"/>
      <c r="Y49" s="121" t="s">
        <v>65</v>
      </c>
      <c r="Z49" s="121"/>
      <c r="AA49" s="121"/>
      <c r="AB49" s="121"/>
      <c r="AC49" s="121"/>
      <c r="AD49" s="121"/>
      <c r="AE49" s="121"/>
      <c r="AF49" s="121"/>
      <c r="AG49" s="121"/>
      <c r="AH49" s="122"/>
      <c r="AI49" s="122"/>
      <c r="AJ49" s="1"/>
      <c r="AK49" s="1"/>
      <c r="AL49" s="1"/>
      <c r="AM49" s="1"/>
    </row>
    <row r="50" spans="1:39" ht="16.5" customHeight="1" x14ac:dyDescent="0.4">
      <c r="A50" s="1"/>
      <c r="B50" s="1"/>
      <c r="C50" s="38"/>
      <c r="D50" s="123" t="s">
        <v>77</v>
      </c>
      <c r="E50" s="123"/>
      <c r="F50" s="123"/>
      <c r="G50" s="123"/>
      <c r="H50" s="123"/>
      <c r="I50" s="39"/>
      <c r="J50" s="124"/>
      <c r="K50" s="125"/>
      <c r="L50" s="125"/>
      <c r="M50" s="125"/>
      <c r="N50" s="125"/>
      <c r="O50" s="40" t="s">
        <v>38</v>
      </c>
      <c r="P50" s="131">
        <f>IF(OR(ISBLANK(K11),ISBLANK(S11),ISBLANK(W11),ISBLANK(AC11)),"",IF(SUM(AQ11:AQ14)=0,"利用料無料",SUM(AQ11:AQ14)))</f>
        <v>17190</v>
      </c>
      <c r="Q50" s="132"/>
      <c r="R50" s="132"/>
      <c r="S50" s="132"/>
      <c r="T50" s="132"/>
      <c r="U50" s="44" t="s">
        <v>38</v>
      </c>
      <c r="V50" s="1"/>
      <c r="W50" s="1"/>
      <c r="X50" s="1"/>
      <c r="Y50" s="115" t="s">
        <v>88</v>
      </c>
      <c r="Z50" s="115"/>
      <c r="AA50" s="128" t="s">
        <v>66</v>
      </c>
      <c r="AB50" s="128"/>
      <c r="AC50" s="128"/>
      <c r="AD50" s="128"/>
      <c r="AE50" s="128"/>
      <c r="AF50" s="128"/>
      <c r="AG50" s="128"/>
      <c r="AH50" s="128"/>
      <c r="AI50" s="128"/>
      <c r="AJ50" s="32"/>
      <c r="AK50" s="1"/>
      <c r="AL50" s="1"/>
      <c r="AM50" s="1"/>
    </row>
    <row r="51" spans="1:39" ht="16.5" customHeight="1" x14ac:dyDescent="0.4">
      <c r="A51" s="1"/>
      <c r="B51" s="1"/>
      <c r="C51" s="38"/>
      <c r="D51" s="123" t="s">
        <v>78</v>
      </c>
      <c r="E51" s="123"/>
      <c r="F51" s="123"/>
      <c r="G51" s="123"/>
      <c r="H51" s="123"/>
      <c r="I51" s="39"/>
      <c r="J51" s="124">
        <f>IF(OR(ISBLANK(K11),ISBLANK(S11),ISBLANK(W11),ISBLANK(AC11)),"",SUM(AS11:AS14))</f>
        <v>810</v>
      </c>
      <c r="K51" s="125"/>
      <c r="L51" s="125"/>
      <c r="M51" s="125"/>
      <c r="N51" s="125"/>
      <c r="O51" s="40" t="s">
        <v>38</v>
      </c>
      <c r="P51" s="45"/>
      <c r="Q51" s="28"/>
      <c r="R51" s="28"/>
      <c r="S51" s="28"/>
      <c r="T51" s="28"/>
      <c r="U51" s="46"/>
      <c r="V51" s="1"/>
      <c r="W51" s="27"/>
      <c r="X51" s="27"/>
      <c r="Y51" s="27"/>
      <c r="Z51" s="27"/>
      <c r="AA51" s="27"/>
      <c r="AB51" s="27"/>
      <c r="AC51" s="27"/>
      <c r="AD51" s="27"/>
      <c r="AE51" s="27"/>
      <c r="AF51" s="32"/>
      <c r="AG51" s="1"/>
      <c r="AH51" s="1"/>
      <c r="AI51" s="1"/>
      <c r="AJ51" s="1"/>
      <c r="AK51" s="1"/>
      <c r="AL51" s="1"/>
      <c r="AM51" s="1"/>
    </row>
    <row r="52" spans="1:39" ht="18" customHeight="1" x14ac:dyDescent="0.4">
      <c r="A52" s="1"/>
      <c r="B52" s="1"/>
      <c r="C52" s="1" t="s">
        <v>79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1"/>
      <c r="AL53" s="1"/>
      <c r="AM53" s="1"/>
    </row>
    <row r="54" spans="1:39" ht="14.25" customHeight="1" thickBot="1" x14ac:dyDescent="0.45">
      <c r="A54" s="1"/>
      <c r="B54" s="1" t="s">
        <v>80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36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36"/>
      <c r="AL54" s="1"/>
      <c r="AM54" s="1"/>
    </row>
    <row r="55" spans="1:39" ht="14.25" customHeight="1" thickTop="1" x14ac:dyDescent="0.4">
      <c r="A55" s="1"/>
      <c r="B55" s="1" t="s">
        <v>81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9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/>
      <c r="AL55" s="1"/>
      <c r="AM55" s="1"/>
    </row>
    <row r="56" spans="1:39" ht="14.25" customHeight="1" x14ac:dyDescent="0.4">
      <c r="A56" s="1"/>
      <c r="B56" s="1" t="s">
        <v>82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2"/>
      <c r="X56" s="121" t="s">
        <v>83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53"/>
      <c r="AL56" s="1"/>
      <c r="AM56" s="1"/>
    </row>
    <row r="57" spans="1:39" ht="14.25" customHeight="1" x14ac:dyDescent="0.4">
      <c r="A57" s="1"/>
      <c r="B57" s="1" t="s">
        <v>84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2"/>
      <c r="X57" s="121" t="s">
        <v>85</v>
      </c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53"/>
      <c r="AL57" s="1"/>
      <c r="AM57" s="1"/>
    </row>
    <row r="58" spans="1:39" ht="14.25" customHeight="1" thickBot="1" x14ac:dyDescent="0.45">
      <c r="A58" s="1"/>
      <c r="B58" s="1" t="s">
        <v>86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4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55"/>
      <c r="AL58" s="1"/>
      <c r="AM58" s="1"/>
    </row>
    <row r="59" spans="1:39" ht="13.5" customHeight="1" thickTop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</sheetData>
  <sheetProtection algorithmName="SHA-512" hashValue="L+KD+d8XXOvoN9O8xVmCb+xara4nfUrYRKa1sokwwD9dttMKOrGCLZWwron3JiDzaPtgZOu1VCPEATap6K74og==" saltValue="yUyBx+YjYwbEUe/JFcYBAw==" spinCount="100000" sheet="1" objects="1" scenarios="1"/>
  <mergeCells count="93">
    <mergeCell ref="X56:AJ56"/>
    <mergeCell ref="X57:AJ57"/>
    <mergeCell ref="S11:U11"/>
    <mergeCell ref="AC11:AF11"/>
    <mergeCell ref="W11:Y11"/>
    <mergeCell ref="Z11:AB11"/>
    <mergeCell ref="AB19:AC19"/>
    <mergeCell ref="AD19:AJ19"/>
    <mergeCell ref="O16:V16"/>
    <mergeCell ref="AC13:AF13"/>
    <mergeCell ref="AG13:AL13"/>
    <mergeCell ref="Z14:AB14"/>
    <mergeCell ref="AC14:AF14"/>
    <mergeCell ref="AG14:AL14"/>
    <mergeCell ref="Z13:AB13"/>
    <mergeCell ref="AG11:AL11"/>
    <mergeCell ref="X47:AF47"/>
    <mergeCell ref="D49:H49"/>
    <mergeCell ref="J49:N49"/>
    <mergeCell ref="Y49:AI49"/>
    <mergeCell ref="D50:H50"/>
    <mergeCell ref="J50:N50"/>
    <mergeCell ref="P50:T50"/>
    <mergeCell ref="Y50:Z50"/>
    <mergeCell ref="AA50:AI50"/>
    <mergeCell ref="B34:L34"/>
    <mergeCell ref="D51:H51"/>
    <mergeCell ref="J51:N51"/>
    <mergeCell ref="L42:P42"/>
    <mergeCell ref="O44:T44"/>
    <mergeCell ref="B35:C35"/>
    <mergeCell ref="D35:L35"/>
    <mergeCell ref="R22:AL22"/>
    <mergeCell ref="J24:AL24"/>
    <mergeCell ref="D28:L28"/>
    <mergeCell ref="K29:N32"/>
    <mergeCell ref="O29:Q29"/>
    <mergeCell ref="U29:AL29"/>
    <mergeCell ref="O30:Q31"/>
    <mergeCell ref="U30:AL30"/>
    <mergeCell ref="O32:Q32"/>
    <mergeCell ref="V32:Y32"/>
    <mergeCell ref="AA32:AD32"/>
    <mergeCell ref="AF32:AL32"/>
    <mergeCell ref="U31:AL31"/>
    <mergeCell ref="AK19:AL19"/>
    <mergeCell ref="C20:I20"/>
    <mergeCell ref="J20:K20"/>
    <mergeCell ref="L20:R20"/>
    <mergeCell ref="S20:T20"/>
    <mergeCell ref="U20:AA20"/>
    <mergeCell ref="AB20:AC20"/>
    <mergeCell ref="AD20:AJ20"/>
    <mergeCell ref="C19:I19"/>
    <mergeCell ref="J19:K19"/>
    <mergeCell ref="L19:R19"/>
    <mergeCell ref="S19:T19"/>
    <mergeCell ref="U19:AA19"/>
    <mergeCell ref="AK20:AL20"/>
    <mergeCell ref="C14:G14"/>
    <mergeCell ref="H14:J14"/>
    <mergeCell ref="K14:R14"/>
    <mergeCell ref="S14:U14"/>
    <mergeCell ref="W14:Y14"/>
    <mergeCell ref="C13:G13"/>
    <mergeCell ref="H13:J13"/>
    <mergeCell ref="K13:R13"/>
    <mergeCell ref="S13:U13"/>
    <mergeCell ref="W13:Y13"/>
    <mergeCell ref="Z12:AB12"/>
    <mergeCell ref="AC12:AF12"/>
    <mergeCell ref="AG12:AL12"/>
    <mergeCell ref="K11:R11"/>
    <mergeCell ref="C11:G11"/>
    <mergeCell ref="H11:J11"/>
    <mergeCell ref="C12:G12"/>
    <mergeCell ref="H12:J12"/>
    <mergeCell ref="K12:R12"/>
    <mergeCell ref="S12:U12"/>
    <mergeCell ref="W12:Y12"/>
    <mergeCell ref="AU9:AU10"/>
    <mergeCell ref="C10:G10"/>
    <mergeCell ref="H10:J10"/>
    <mergeCell ref="K10:R10"/>
    <mergeCell ref="S10:Y10"/>
    <mergeCell ref="Z10:AB10"/>
    <mergeCell ref="AC10:AF10"/>
    <mergeCell ref="AG10:AL10"/>
    <mergeCell ref="H5:AL5"/>
    <mergeCell ref="H7:AL7"/>
    <mergeCell ref="AO9:AO10"/>
    <mergeCell ref="AP9:AP10"/>
    <mergeCell ref="AT9:AT10"/>
  </mergeCells>
  <phoneticPr fontId="3"/>
  <conditionalFormatting sqref="H5 H7">
    <cfRule type="cellIs" dxfId="4" priority="1" stopIfTrue="1" operator="equal">
      <formula>""</formula>
    </cfRule>
  </conditionalFormatting>
  <conditionalFormatting sqref="V32:Y32 AA32:AC32 AF32:AK32 J24:AL24 R22:AL22 C20:AL20 O16:V16 W12:Y14 U30:AI30 U29:AJ29 AC12:AF14 AG11:AL14 Z11:AB14 K12:U14 U31">
    <cfRule type="cellIs" dxfId="3" priority="2" stopIfTrue="1" operator="equal">
      <formula>""</formula>
    </cfRule>
  </conditionalFormatting>
  <conditionalFormatting sqref="C11:G14">
    <cfRule type="cellIs" dxfId="2" priority="3" stopIfTrue="1" operator="equal">
      <formula>" 　　月 　　日"</formula>
    </cfRule>
  </conditionalFormatting>
  <conditionalFormatting sqref="D28:K28">
    <cfRule type="cellIs" dxfId="1" priority="4" stopIfTrue="1" operator="equal">
      <formula>"平成 　　年 　　月 　　日"</formula>
    </cfRule>
  </conditionalFormatting>
  <conditionalFormatting sqref="K11:U11 W11:Y11 AC11:AF11">
    <cfRule type="cellIs" dxfId="0" priority="5" stopIfTrue="1" operator="equal">
      <formula>""</formula>
    </cfRule>
  </conditionalFormatting>
  <dataValidations count="4">
    <dataValidation type="list" allowBlank="1" showInputMessage="1" showErrorMessage="1" sqref="K11:R14 JE11:JL14 TA11:TH14 ACW11:ADD14 AMS11:AMZ14 AWO11:AWV14 BGK11:BGR14 BQG11:BQN14 CAC11:CAJ14 CJY11:CKF14 CTU11:CUB14 DDQ11:DDX14 DNM11:DNT14 DXI11:DXP14 EHE11:EHL14 ERA11:ERH14 FAW11:FBD14 FKS11:FKZ14 FUO11:FUV14 GEK11:GER14 GOG11:GON14 GYC11:GYJ14 HHY11:HIF14 HRU11:HSB14 IBQ11:IBX14 ILM11:ILT14 IVI11:IVP14 JFE11:JFL14 JPA11:JPH14 JYW11:JZD14 KIS11:KIZ14 KSO11:KSV14 LCK11:LCR14 LMG11:LMN14 LWC11:LWJ14 MFY11:MGF14 MPU11:MQB14 MZQ11:MZX14 NJM11:NJT14 NTI11:NTP14 ODE11:ODL14 ONA11:ONH14 OWW11:OXD14 PGS11:PGZ14 PQO11:PQV14 QAK11:QAR14 QKG11:QKN14 QUC11:QUJ14 RDY11:REF14 RNU11:ROB14 RXQ11:RXX14 SHM11:SHT14 SRI11:SRP14 TBE11:TBL14 TLA11:TLH14 TUW11:TVD14 UES11:UEZ14 UOO11:UOV14 UYK11:UYR14 VIG11:VIN14 VSC11:VSJ14 WBY11:WCF14 WLU11:WMB14 WVQ11:WVX14 K65547:R65550 JE65547:JL65550 TA65547:TH65550 ACW65547:ADD65550 AMS65547:AMZ65550 AWO65547:AWV65550 BGK65547:BGR65550 BQG65547:BQN65550 CAC65547:CAJ65550 CJY65547:CKF65550 CTU65547:CUB65550 DDQ65547:DDX65550 DNM65547:DNT65550 DXI65547:DXP65550 EHE65547:EHL65550 ERA65547:ERH65550 FAW65547:FBD65550 FKS65547:FKZ65550 FUO65547:FUV65550 GEK65547:GER65550 GOG65547:GON65550 GYC65547:GYJ65550 HHY65547:HIF65550 HRU65547:HSB65550 IBQ65547:IBX65550 ILM65547:ILT65550 IVI65547:IVP65550 JFE65547:JFL65550 JPA65547:JPH65550 JYW65547:JZD65550 KIS65547:KIZ65550 KSO65547:KSV65550 LCK65547:LCR65550 LMG65547:LMN65550 LWC65547:LWJ65550 MFY65547:MGF65550 MPU65547:MQB65550 MZQ65547:MZX65550 NJM65547:NJT65550 NTI65547:NTP65550 ODE65547:ODL65550 ONA65547:ONH65550 OWW65547:OXD65550 PGS65547:PGZ65550 PQO65547:PQV65550 QAK65547:QAR65550 QKG65547:QKN65550 QUC65547:QUJ65550 RDY65547:REF65550 RNU65547:ROB65550 RXQ65547:RXX65550 SHM65547:SHT65550 SRI65547:SRP65550 TBE65547:TBL65550 TLA65547:TLH65550 TUW65547:TVD65550 UES65547:UEZ65550 UOO65547:UOV65550 UYK65547:UYR65550 VIG65547:VIN65550 VSC65547:VSJ65550 WBY65547:WCF65550 WLU65547:WMB65550 WVQ65547:WVX65550 K131083:R131086 JE131083:JL131086 TA131083:TH131086 ACW131083:ADD131086 AMS131083:AMZ131086 AWO131083:AWV131086 BGK131083:BGR131086 BQG131083:BQN131086 CAC131083:CAJ131086 CJY131083:CKF131086 CTU131083:CUB131086 DDQ131083:DDX131086 DNM131083:DNT131086 DXI131083:DXP131086 EHE131083:EHL131086 ERA131083:ERH131086 FAW131083:FBD131086 FKS131083:FKZ131086 FUO131083:FUV131086 GEK131083:GER131086 GOG131083:GON131086 GYC131083:GYJ131086 HHY131083:HIF131086 HRU131083:HSB131086 IBQ131083:IBX131086 ILM131083:ILT131086 IVI131083:IVP131086 JFE131083:JFL131086 JPA131083:JPH131086 JYW131083:JZD131086 KIS131083:KIZ131086 KSO131083:KSV131086 LCK131083:LCR131086 LMG131083:LMN131086 LWC131083:LWJ131086 MFY131083:MGF131086 MPU131083:MQB131086 MZQ131083:MZX131086 NJM131083:NJT131086 NTI131083:NTP131086 ODE131083:ODL131086 ONA131083:ONH131086 OWW131083:OXD131086 PGS131083:PGZ131086 PQO131083:PQV131086 QAK131083:QAR131086 QKG131083:QKN131086 QUC131083:QUJ131086 RDY131083:REF131086 RNU131083:ROB131086 RXQ131083:RXX131086 SHM131083:SHT131086 SRI131083:SRP131086 TBE131083:TBL131086 TLA131083:TLH131086 TUW131083:TVD131086 UES131083:UEZ131086 UOO131083:UOV131086 UYK131083:UYR131086 VIG131083:VIN131086 VSC131083:VSJ131086 WBY131083:WCF131086 WLU131083:WMB131086 WVQ131083:WVX131086 K196619:R196622 JE196619:JL196622 TA196619:TH196622 ACW196619:ADD196622 AMS196619:AMZ196622 AWO196619:AWV196622 BGK196619:BGR196622 BQG196619:BQN196622 CAC196619:CAJ196622 CJY196619:CKF196622 CTU196619:CUB196622 DDQ196619:DDX196622 DNM196619:DNT196622 DXI196619:DXP196622 EHE196619:EHL196622 ERA196619:ERH196622 FAW196619:FBD196622 FKS196619:FKZ196622 FUO196619:FUV196622 GEK196619:GER196622 GOG196619:GON196622 GYC196619:GYJ196622 HHY196619:HIF196622 HRU196619:HSB196622 IBQ196619:IBX196622 ILM196619:ILT196622 IVI196619:IVP196622 JFE196619:JFL196622 JPA196619:JPH196622 JYW196619:JZD196622 KIS196619:KIZ196622 KSO196619:KSV196622 LCK196619:LCR196622 LMG196619:LMN196622 LWC196619:LWJ196622 MFY196619:MGF196622 MPU196619:MQB196622 MZQ196619:MZX196622 NJM196619:NJT196622 NTI196619:NTP196622 ODE196619:ODL196622 ONA196619:ONH196622 OWW196619:OXD196622 PGS196619:PGZ196622 PQO196619:PQV196622 QAK196619:QAR196622 QKG196619:QKN196622 QUC196619:QUJ196622 RDY196619:REF196622 RNU196619:ROB196622 RXQ196619:RXX196622 SHM196619:SHT196622 SRI196619:SRP196622 TBE196619:TBL196622 TLA196619:TLH196622 TUW196619:TVD196622 UES196619:UEZ196622 UOO196619:UOV196622 UYK196619:UYR196622 VIG196619:VIN196622 VSC196619:VSJ196622 WBY196619:WCF196622 WLU196619:WMB196622 WVQ196619:WVX196622 K262155:R262158 JE262155:JL262158 TA262155:TH262158 ACW262155:ADD262158 AMS262155:AMZ262158 AWO262155:AWV262158 BGK262155:BGR262158 BQG262155:BQN262158 CAC262155:CAJ262158 CJY262155:CKF262158 CTU262155:CUB262158 DDQ262155:DDX262158 DNM262155:DNT262158 DXI262155:DXP262158 EHE262155:EHL262158 ERA262155:ERH262158 FAW262155:FBD262158 FKS262155:FKZ262158 FUO262155:FUV262158 GEK262155:GER262158 GOG262155:GON262158 GYC262155:GYJ262158 HHY262155:HIF262158 HRU262155:HSB262158 IBQ262155:IBX262158 ILM262155:ILT262158 IVI262155:IVP262158 JFE262155:JFL262158 JPA262155:JPH262158 JYW262155:JZD262158 KIS262155:KIZ262158 KSO262155:KSV262158 LCK262155:LCR262158 LMG262155:LMN262158 LWC262155:LWJ262158 MFY262155:MGF262158 MPU262155:MQB262158 MZQ262155:MZX262158 NJM262155:NJT262158 NTI262155:NTP262158 ODE262155:ODL262158 ONA262155:ONH262158 OWW262155:OXD262158 PGS262155:PGZ262158 PQO262155:PQV262158 QAK262155:QAR262158 QKG262155:QKN262158 QUC262155:QUJ262158 RDY262155:REF262158 RNU262155:ROB262158 RXQ262155:RXX262158 SHM262155:SHT262158 SRI262155:SRP262158 TBE262155:TBL262158 TLA262155:TLH262158 TUW262155:TVD262158 UES262155:UEZ262158 UOO262155:UOV262158 UYK262155:UYR262158 VIG262155:VIN262158 VSC262155:VSJ262158 WBY262155:WCF262158 WLU262155:WMB262158 WVQ262155:WVX262158 K327691:R327694 JE327691:JL327694 TA327691:TH327694 ACW327691:ADD327694 AMS327691:AMZ327694 AWO327691:AWV327694 BGK327691:BGR327694 BQG327691:BQN327694 CAC327691:CAJ327694 CJY327691:CKF327694 CTU327691:CUB327694 DDQ327691:DDX327694 DNM327691:DNT327694 DXI327691:DXP327694 EHE327691:EHL327694 ERA327691:ERH327694 FAW327691:FBD327694 FKS327691:FKZ327694 FUO327691:FUV327694 GEK327691:GER327694 GOG327691:GON327694 GYC327691:GYJ327694 HHY327691:HIF327694 HRU327691:HSB327694 IBQ327691:IBX327694 ILM327691:ILT327694 IVI327691:IVP327694 JFE327691:JFL327694 JPA327691:JPH327694 JYW327691:JZD327694 KIS327691:KIZ327694 KSO327691:KSV327694 LCK327691:LCR327694 LMG327691:LMN327694 LWC327691:LWJ327694 MFY327691:MGF327694 MPU327691:MQB327694 MZQ327691:MZX327694 NJM327691:NJT327694 NTI327691:NTP327694 ODE327691:ODL327694 ONA327691:ONH327694 OWW327691:OXD327694 PGS327691:PGZ327694 PQO327691:PQV327694 QAK327691:QAR327694 QKG327691:QKN327694 QUC327691:QUJ327694 RDY327691:REF327694 RNU327691:ROB327694 RXQ327691:RXX327694 SHM327691:SHT327694 SRI327691:SRP327694 TBE327691:TBL327694 TLA327691:TLH327694 TUW327691:TVD327694 UES327691:UEZ327694 UOO327691:UOV327694 UYK327691:UYR327694 VIG327691:VIN327694 VSC327691:VSJ327694 WBY327691:WCF327694 WLU327691:WMB327694 WVQ327691:WVX327694 K393227:R393230 JE393227:JL393230 TA393227:TH393230 ACW393227:ADD393230 AMS393227:AMZ393230 AWO393227:AWV393230 BGK393227:BGR393230 BQG393227:BQN393230 CAC393227:CAJ393230 CJY393227:CKF393230 CTU393227:CUB393230 DDQ393227:DDX393230 DNM393227:DNT393230 DXI393227:DXP393230 EHE393227:EHL393230 ERA393227:ERH393230 FAW393227:FBD393230 FKS393227:FKZ393230 FUO393227:FUV393230 GEK393227:GER393230 GOG393227:GON393230 GYC393227:GYJ393230 HHY393227:HIF393230 HRU393227:HSB393230 IBQ393227:IBX393230 ILM393227:ILT393230 IVI393227:IVP393230 JFE393227:JFL393230 JPA393227:JPH393230 JYW393227:JZD393230 KIS393227:KIZ393230 KSO393227:KSV393230 LCK393227:LCR393230 LMG393227:LMN393230 LWC393227:LWJ393230 MFY393227:MGF393230 MPU393227:MQB393230 MZQ393227:MZX393230 NJM393227:NJT393230 NTI393227:NTP393230 ODE393227:ODL393230 ONA393227:ONH393230 OWW393227:OXD393230 PGS393227:PGZ393230 PQO393227:PQV393230 QAK393227:QAR393230 QKG393227:QKN393230 QUC393227:QUJ393230 RDY393227:REF393230 RNU393227:ROB393230 RXQ393227:RXX393230 SHM393227:SHT393230 SRI393227:SRP393230 TBE393227:TBL393230 TLA393227:TLH393230 TUW393227:TVD393230 UES393227:UEZ393230 UOO393227:UOV393230 UYK393227:UYR393230 VIG393227:VIN393230 VSC393227:VSJ393230 WBY393227:WCF393230 WLU393227:WMB393230 WVQ393227:WVX393230 K458763:R458766 JE458763:JL458766 TA458763:TH458766 ACW458763:ADD458766 AMS458763:AMZ458766 AWO458763:AWV458766 BGK458763:BGR458766 BQG458763:BQN458766 CAC458763:CAJ458766 CJY458763:CKF458766 CTU458763:CUB458766 DDQ458763:DDX458766 DNM458763:DNT458766 DXI458763:DXP458766 EHE458763:EHL458766 ERA458763:ERH458766 FAW458763:FBD458766 FKS458763:FKZ458766 FUO458763:FUV458766 GEK458763:GER458766 GOG458763:GON458766 GYC458763:GYJ458766 HHY458763:HIF458766 HRU458763:HSB458766 IBQ458763:IBX458766 ILM458763:ILT458766 IVI458763:IVP458766 JFE458763:JFL458766 JPA458763:JPH458766 JYW458763:JZD458766 KIS458763:KIZ458766 KSO458763:KSV458766 LCK458763:LCR458766 LMG458763:LMN458766 LWC458763:LWJ458766 MFY458763:MGF458766 MPU458763:MQB458766 MZQ458763:MZX458766 NJM458763:NJT458766 NTI458763:NTP458766 ODE458763:ODL458766 ONA458763:ONH458766 OWW458763:OXD458766 PGS458763:PGZ458766 PQO458763:PQV458766 QAK458763:QAR458766 QKG458763:QKN458766 QUC458763:QUJ458766 RDY458763:REF458766 RNU458763:ROB458766 RXQ458763:RXX458766 SHM458763:SHT458766 SRI458763:SRP458766 TBE458763:TBL458766 TLA458763:TLH458766 TUW458763:TVD458766 UES458763:UEZ458766 UOO458763:UOV458766 UYK458763:UYR458766 VIG458763:VIN458766 VSC458763:VSJ458766 WBY458763:WCF458766 WLU458763:WMB458766 WVQ458763:WVX458766 K524299:R524302 JE524299:JL524302 TA524299:TH524302 ACW524299:ADD524302 AMS524299:AMZ524302 AWO524299:AWV524302 BGK524299:BGR524302 BQG524299:BQN524302 CAC524299:CAJ524302 CJY524299:CKF524302 CTU524299:CUB524302 DDQ524299:DDX524302 DNM524299:DNT524302 DXI524299:DXP524302 EHE524299:EHL524302 ERA524299:ERH524302 FAW524299:FBD524302 FKS524299:FKZ524302 FUO524299:FUV524302 GEK524299:GER524302 GOG524299:GON524302 GYC524299:GYJ524302 HHY524299:HIF524302 HRU524299:HSB524302 IBQ524299:IBX524302 ILM524299:ILT524302 IVI524299:IVP524302 JFE524299:JFL524302 JPA524299:JPH524302 JYW524299:JZD524302 KIS524299:KIZ524302 KSO524299:KSV524302 LCK524299:LCR524302 LMG524299:LMN524302 LWC524299:LWJ524302 MFY524299:MGF524302 MPU524299:MQB524302 MZQ524299:MZX524302 NJM524299:NJT524302 NTI524299:NTP524302 ODE524299:ODL524302 ONA524299:ONH524302 OWW524299:OXD524302 PGS524299:PGZ524302 PQO524299:PQV524302 QAK524299:QAR524302 QKG524299:QKN524302 QUC524299:QUJ524302 RDY524299:REF524302 RNU524299:ROB524302 RXQ524299:RXX524302 SHM524299:SHT524302 SRI524299:SRP524302 TBE524299:TBL524302 TLA524299:TLH524302 TUW524299:TVD524302 UES524299:UEZ524302 UOO524299:UOV524302 UYK524299:UYR524302 VIG524299:VIN524302 VSC524299:VSJ524302 WBY524299:WCF524302 WLU524299:WMB524302 WVQ524299:WVX524302 K589835:R589838 JE589835:JL589838 TA589835:TH589838 ACW589835:ADD589838 AMS589835:AMZ589838 AWO589835:AWV589838 BGK589835:BGR589838 BQG589835:BQN589838 CAC589835:CAJ589838 CJY589835:CKF589838 CTU589835:CUB589838 DDQ589835:DDX589838 DNM589835:DNT589838 DXI589835:DXP589838 EHE589835:EHL589838 ERA589835:ERH589838 FAW589835:FBD589838 FKS589835:FKZ589838 FUO589835:FUV589838 GEK589835:GER589838 GOG589835:GON589838 GYC589835:GYJ589838 HHY589835:HIF589838 HRU589835:HSB589838 IBQ589835:IBX589838 ILM589835:ILT589838 IVI589835:IVP589838 JFE589835:JFL589838 JPA589835:JPH589838 JYW589835:JZD589838 KIS589835:KIZ589838 KSO589835:KSV589838 LCK589835:LCR589838 LMG589835:LMN589838 LWC589835:LWJ589838 MFY589835:MGF589838 MPU589835:MQB589838 MZQ589835:MZX589838 NJM589835:NJT589838 NTI589835:NTP589838 ODE589835:ODL589838 ONA589835:ONH589838 OWW589835:OXD589838 PGS589835:PGZ589838 PQO589835:PQV589838 QAK589835:QAR589838 QKG589835:QKN589838 QUC589835:QUJ589838 RDY589835:REF589838 RNU589835:ROB589838 RXQ589835:RXX589838 SHM589835:SHT589838 SRI589835:SRP589838 TBE589835:TBL589838 TLA589835:TLH589838 TUW589835:TVD589838 UES589835:UEZ589838 UOO589835:UOV589838 UYK589835:UYR589838 VIG589835:VIN589838 VSC589835:VSJ589838 WBY589835:WCF589838 WLU589835:WMB589838 WVQ589835:WVX589838 K655371:R655374 JE655371:JL655374 TA655371:TH655374 ACW655371:ADD655374 AMS655371:AMZ655374 AWO655371:AWV655374 BGK655371:BGR655374 BQG655371:BQN655374 CAC655371:CAJ655374 CJY655371:CKF655374 CTU655371:CUB655374 DDQ655371:DDX655374 DNM655371:DNT655374 DXI655371:DXP655374 EHE655371:EHL655374 ERA655371:ERH655374 FAW655371:FBD655374 FKS655371:FKZ655374 FUO655371:FUV655374 GEK655371:GER655374 GOG655371:GON655374 GYC655371:GYJ655374 HHY655371:HIF655374 HRU655371:HSB655374 IBQ655371:IBX655374 ILM655371:ILT655374 IVI655371:IVP655374 JFE655371:JFL655374 JPA655371:JPH655374 JYW655371:JZD655374 KIS655371:KIZ655374 KSO655371:KSV655374 LCK655371:LCR655374 LMG655371:LMN655374 LWC655371:LWJ655374 MFY655371:MGF655374 MPU655371:MQB655374 MZQ655371:MZX655374 NJM655371:NJT655374 NTI655371:NTP655374 ODE655371:ODL655374 ONA655371:ONH655374 OWW655371:OXD655374 PGS655371:PGZ655374 PQO655371:PQV655374 QAK655371:QAR655374 QKG655371:QKN655374 QUC655371:QUJ655374 RDY655371:REF655374 RNU655371:ROB655374 RXQ655371:RXX655374 SHM655371:SHT655374 SRI655371:SRP655374 TBE655371:TBL655374 TLA655371:TLH655374 TUW655371:TVD655374 UES655371:UEZ655374 UOO655371:UOV655374 UYK655371:UYR655374 VIG655371:VIN655374 VSC655371:VSJ655374 WBY655371:WCF655374 WLU655371:WMB655374 WVQ655371:WVX655374 K720907:R720910 JE720907:JL720910 TA720907:TH720910 ACW720907:ADD720910 AMS720907:AMZ720910 AWO720907:AWV720910 BGK720907:BGR720910 BQG720907:BQN720910 CAC720907:CAJ720910 CJY720907:CKF720910 CTU720907:CUB720910 DDQ720907:DDX720910 DNM720907:DNT720910 DXI720907:DXP720910 EHE720907:EHL720910 ERA720907:ERH720910 FAW720907:FBD720910 FKS720907:FKZ720910 FUO720907:FUV720910 GEK720907:GER720910 GOG720907:GON720910 GYC720907:GYJ720910 HHY720907:HIF720910 HRU720907:HSB720910 IBQ720907:IBX720910 ILM720907:ILT720910 IVI720907:IVP720910 JFE720907:JFL720910 JPA720907:JPH720910 JYW720907:JZD720910 KIS720907:KIZ720910 KSO720907:KSV720910 LCK720907:LCR720910 LMG720907:LMN720910 LWC720907:LWJ720910 MFY720907:MGF720910 MPU720907:MQB720910 MZQ720907:MZX720910 NJM720907:NJT720910 NTI720907:NTP720910 ODE720907:ODL720910 ONA720907:ONH720910 OWW720907:OXD720910 PGS720907:PGZ720910 PQO720907:PQV720910 QAK720907:QAR720910 QKG720907:QKN720910 QUC720907:QUJ720910 RDY720907:REF720910 RNU720907:ROB720910 RXQ720907:RXX720910 SHM720907:SHT720910 SRI720907:SRP720910 TBE720907:TBL720910 TLA720907:TLH720910 TUW720907:TVD720910 UES720907:UEZ720910 UOO720907:UOV720910 UYK720907:UYR720910 VIG720907:VIN720910 VSC720907:VSJ720910 WBY720907:WCF720910 WLU720907:WMB720910 WVQ720907:WVX720910 K786443:R786446 JE786443:JL786446 TA786443:TH786446 ACW786443:ADD786446 AMS786443:AMZ786446 AWO786443:AWV786446 BGK786443:BGR786446 BQG786443:BQN786446 CAC786443:CAJ786446 CJY786443:CKF786446 CTU786443:CUB786446 DDQ786443:DDX786446 DNM786443:DNT786446 DXI786443:DXP786446 EHE786443:EHL786446 ERA786443:ERH786446 FAW786443:FBD786446 FKS786443:FKZ786446 FUO786443:FUV786446 GEK786443:GER786446 GOG786443:GON786446 GYC786443:GYJ786446 HHY786443:HIF786446 HRU786443:HSB786446 IBQ786443:IBX786446 ILM786443:ILT786446 IVI786443:IVP786446 JFE786443:JFL786446 JPA786443:JPH786446 JYW786443:JZD786446 KIS786443:KIZ786446 KSO786443:KSV786446 LCK786443:LCR786446 LMG786443:LMN786446 LWC786443:LWJ786446 MFY786443:MGF786446 MPU786443:MQB786446 MZQ786443:MZX786446 NJM786443:NJT786446 NTI786443:NTP786446 ODE786443:ODL786446 ONA786443:ONH786446 OWW786443:OXD786446 PGS786443:PGZ786446 PQO786443:PQV786446 QAK786443:QAR786446 QKG786443:QKN786446 QUC786443:QUJ786446 RDY786443:REF786446 RNU786443:ROB786446 RXQ786443:RXX786446 SHM786443:SHT786446 SRI786443:SRP786446 TBE786443:TBL786446 TLA786443:TLH786446 TUW786443:TVD786446 UES786443:UEZ786446 UOO786443:UOV786446 UYK786443:UYR786446 VIG786443:VIN786446 VSC786443:VSJ786446 WBY786443:WCF786446 WLU786443:WMB786446 WVQ786443:WVX786446 K851979:R851982 JE851979:JL851982 TA851979:TH851982 ACW851979:ADD851982 AMS851979:AMZ851982 AWO851979:AWV851982 BGK851979:BGR851982 BQG851979:BQN851982 CAC851979:CAJ851982 CJY851979:CKF851982 CTU851979:CUB851982 DDQ851979:DDX851982 DNM851979:DNT851982 DXI851979:DXP851982 EHE851979:EHL851982 ERA851979:ERH851982 FAW851979:FBD851982 FKS851979:FKZ851982 FUO851979:FUV851982 GEK851979:GER851982 GOG851979:GON851982 GYC851979:GYJ851982 HHY851979:HIF851982 HRU851979:HSB851982 IBQ851979:IBX851982 ILM851979:ILT851982 IVI851979:IVP851982 JFE851979:JFL851982 JPA851979:JPH851982 JYW851979:JZD851982 KIS851979:KIZ851982 KSO851979:KSV851982 LCK851979:LCR851982 LMG851979:LMN851982 LWC851979:LWJ851982 MFY851979:MGF851982 MPU851979:MQB851982 MZQ851979:MZX851982 NJM851979:NJT851982 NTI851979:NTP851982 ODE851979:ODL851982 ONA851979:ONH851982 OWW851979:OXD851982 PGS851979:PGZ851982 PQO851979:PQV851982 QAK851979:QAR851982 QKG851979:QKN851982 QUC851979:QUJ851982 RDY851979:REF851982 RNU851979:ROB851982 RXQ851979:RXX851982 SHM851979:SHT851982 SRI851979:SRP851982 TBE851979:TBL851982 TLA851979:TLH851982 TUW851979:TVD851982 UES851979:UEZ851982 UOO851979:UOV851982 UYK851979:UYR851982 VIG851979:VIN851982 VSC851979:VSJ851982 WBY851979:WCF851982 WLU851979:WMB851982 WVQ851979:WVX851982 K917515:R917518 JE917515:JL917518 TA917515:TH917518 ACW917515:ADD917518 AMS917515:AMZ917518 AWO917515:AWV917518 BGK917515:BGR917518 BQG917515:BQN917518 CAC917515:CAJ917518 CJY917515:CKF917518 CTU917515:CUB917518 DDQ917515:DDX917518 DNM917515:DNT917518 DXI917515:DXP917518 EHE917515:EHL917518 ERA917515:ERH917518 FAW917515:FBD917518 FKS917515:FKZ917518 FUO917515:FUV917518 GEK917515:GER917518 GOG917515:GON917518 GYC917515:GYJ917518 HHY917515:HIF917518 HRU917515:HSB917518 IBQ917515:IBX917518 ILM917515:ILT917518 IVI917515:IVP917518 JFE917515:JFL917518 JPA917515:JPH917518 JYW917515:JZD917518 KIS917515:KIZ917518 KSO917515:KSV917518 LCK917515:LCR917518 LMG917515:LMN917518 LWC917515:LWJ917518 MFY917515:MGF917518 MPU917515:MQB917518 MZQ917515:MZX917518 NJM917515:NJT917518 NTI917515:NTP917518 ODE917515:ODL917518 ONA917515:ONH917518 OWW917515:OXD917518 PGS917515:PGZ917518 PQO917515:PQV917518 QAK917515:QAR917518 QKG917515:QKN917518 QUC917515:QUJ917518 RDY917515:REF917518 RNU917515:ROB917518 RXQ917515:RXX917518 SHM917515:SHT917518 SRI917515:SRP917518 TBE917515:TBL917518 TLA917515:TLH917518 TUW917515:TVD917518 UES917515:UEZ917518 UOO917515:UOV917518 UYK917515:UYR917518 VIG917515:VIN917518 VSC917515:VSJ917518 WBY917515:WCF917518 WLU917515:WMB917518 WVQ917515:WVX917518 K983051:R983054 JE983051:JL983054 TA983051:TH983054 ACW983051:ADD983054 AMS983051:AMZ983054 AWO983051:AWV983054 BGK983051:BGR983054 BQG983051:BQN983054 CAC983051:CAJ983054 CJY983051:CKF983054 CTU983051:CUB983054 DDQ983051:DDX983054 DNM983051:DNT983054 DXI983051:DXP983054 EHE983051:EHL983054 ERA983051:ERH983054 FAW983051:FBD983054 FKS983051:FKZ983054 FUO983051:FUV983054 GEK983051:GER983054 GOG983051:GON983054 GYC983051:GYJ983054 HHY983051:HIF983054 HRU983051:HSB983054 IBQ983051:IBX983054 ILM983051:ILT983054 IVI983051:IVP983054 JFE983051:JFL983054 JPA983051:JPH983054 JYW983051:JZD983054 KIS983051:KIZ983054 KSO983051:KSV983054 LCK983051:LCR983054 LMG983051:LMN983054 LWC983051:LWJ983054 MFY983051:MGF983054 MPU983051:MQB983054 MZQ983051:MZX983054 NJM983051:NJT983054 NTI983051:NTP983054 ODE983051:ODL983054 ONA983051:ONH983054 OWW983051:OXD983054 PGS983051:PGZ983054 PQO983051:PQV983054 QAK983051:QAR983054 QKG983051:QKN983054 QUC983051:QUJ983054 RDY983051:REF983054 RNU983051:ROB983054 RXQ983051:RXX983054 SHM983051:SHT983054 SRI983051:SRP983054 TBE983051:TBL983054 TLA983051:TLH983054 TUW983051:TVD983054 UES983051:UEZ983054 UOO983051:UOV983054 UYK983051:UYR983054 VIG983051:VIN983054 VSC983051:VSJ983054 WBY983051:WCF983054 WLU983051:WMB983054 WVQ983051:WVX983054" xr:uid="{A5CA0B43-E0E9-4CDA-A68B-037B3367328D}">
      <formula1>$AW$2:$AW$6</formula1>
    </dataValidation>
    <dataValidation type="list" allowBlank="1" showInputMessage="1" showErrorMessage="1" sqref="AO11:AO14 KI11:KI14 UE11:UE14 AEA11:AEA14 ANW11:ANW14 AXS11:AXS14 BHO11:BHO14 BRK11:BRK14 CBG11:CBG14 CLC11:CLC14 CUY11:CUY14 DEU11:DEU14 DOQ11:DOQ14 DYM11:DYM14 EII11:EII14 ESE11:ESE14 FCA11:FCA14 FLW11:FLW14 FVS11:FVS14 GFO11:GFO14 GPK11:GPK14 GZG11:GZG14 HJC11:HJC14 HSY11:HSY14 ICU11:ICU14 IMQ11:IMQ14 IWM11:IWM14 JGI11:JGI14 JQE11:JQE14 KAA11:KAA14 KJW11:KJW14 KTS11:KTS14 LDO11:LDO14 LNK11:LNK14 LXG11:LXG14 MHC11:MHC14 MQY11:MQY14 NAU11:NAU14 NKQ11:NKQ14 NUM11:NUM14 OEI11:OEI14 OOE11:OOE14 OYA11:OYA14 PHW11:PHW14 PRS11:PRS14 QBO11:QBO14 QLK11:QLK14 QVG11:QVG14 RFC11:RFC14 ROY11:ROY14 RYU11:RYU14 SIQ11:SIQ14 SSM11:SSM14 TCI11:TCI14 TME11:TME14 TWA11:TWA14 UFW11:UFW14 UPS11:UPS14 UZO11:UZO14 VJK11:VJK14 VTG11:VTG14 WDC11:WDC14 WMY11:WMY14 WWU11:WWU14 AO65547:AO65550 KI65547:KI65550 UE65547:UE65550 AEA65547:AEA65550 ANW65547:ANW65550 AXS65547:AXS65550 BHO65547:BHO65550 BRK65547:BRK65550 CBG65547:CBG65550 CLC65547:CLC65550 CUY65547:CUY65550 DEU65547:DEU65550 DOQ65547:DOQ65550 DYM65547:DYM65550 EII65547:EII65550 ESE65547:ESE65550 FCA65547:FCA65550 FLW65547:FLW65550 FVS65547:FVS65550 GFO65547:GFO65550 GPK65547:GPK65550 GZG65547:GZG65550 HJC65547:HJC65550 HSY65547:HSY65550 ICU65547:ICU65550 IMQ65547:IMQ65550 IWM65547:IWM65550 JGI65547:JGI65550 JQE65547:JQE65550 KAA65547:KAA65550 KJW65547:KJW65550 KTS65547:KTS65550 LDO65547:LDO65550 LNK65547:LNK65550 LXG65547:LXG65550 MHC65547:MHC65550 MQY65547:MQY65550 NAU65547:NAU65550 NKQ65547:NKQ65550 NUM65547:NUM65550 OEI65547:OEI65550 OOE65547:OOE65550 OYA65547:OYA65550 PHW65547:PHW65550 PRS65547:PRS65550 QBO65547:QBO65550 QLK65547:QLK65550 QVG65547:QVG65550 RFC65547:RFC65550 ROY65547:ROY65550 RYU65547:RYU65550 SIQ65547:SIQ65550 SSM65547:SSM65550 TCI65547:TCI65550 TME65547:TME65550 TWA65547:TWA65550 UFW65547:UFW65550 UPS65547:UPS65550 UZO65547:UZO65550 VJK65547:VJK65550 VTG65547:VTG65550 WDC65547:WDC65550 WMY65547:WMY65550 WWU65547:WWU65550 AO131083:AO131086 KI131083:KI131086 UE131083:UE131086 AEA131083:AEA131086 ANW131083:ANW131086 AXS131083:AXS131086 BHO131083:BHO131086 BRK131083:BRK131086 CBG131083:CBG131086 CLC131083:CLC131086 CUY131083:CUY131086 DEU131083:DEU131086 DOQ131083:DOQ131086 DYM131083:DYM131086 EII131083:EII131086 ESE131083:ESE131086 FCA131083:FCA131086 FLW131083:FLW131086 FVS131083:FVS131086 GFO131083:GFO131086 GPK131083:GPK131086 GZG131083:GZG131086 HJC131083:HJC131086 HSY131083:HSY131086 ICU131083:ICU131086 IMQ131083:IMQ131086 IWM131083:IWM131086 JGI131083:JGI131086 JQE131083:JQE131086 KAA131083:KAA131086 KJW131083:KJW131086 KTS131083:KTS131086 LDO131083:LDO131086 LNK131083:LNK131086 LXG131083:LXG131086 MHC131083:MHC131086 MQY131083:MQY131086 NAU131083:NAU131086 NKQ131083:NKQ131086 NUM131083:NUM131086 OEI131083:OEI131086 OOE131083:OOE131086 OYA131083:OYA131086 PHW131083:PHW131086 PRS131083:PRS131086 QBO131083:QBO131086 QLK131083:QLK131086 QVG131083:QVG131086 RFC131083:RFC131086 ROY131083:ROY131086 RYU131083:RYU131086 SIQ131083:SIQ131086 SSM131083:SSM131086 TCI131083:TCI131086 TME131083:TME131086 TWA131083:TWA131086 UFW131083:UFW131086 UPS131083:UPS131086 UZO131083:UZO131086 VJK131083:VJK131086 VTG131083:VTG131086 WDC131083:WDC131086 WMY131083:WMY131086 WWU131083:WWU131086 AO196619:AO196622 KI196619:KI196622 UE196619:UE196622 AEA196619:AEA196622 ANW196619:ANW196622 AXS196619:AXS196622 BHO196619:BHO196622 BRK196619:BRK196622 CBG196619:CBG196622 CLC196619:CLC196622 CUY196619:CUY196622 DEU196619:DEU196622 DOQ196619:DOQ196622 DYM196619:DYM196622 EII196619:EII196622 ESE196619:ESE196622 FCA196619:FCA196622 FLW196619:FLW196622 FVS196619:FVS196622 GFO196619:GFO196622 GPK196619:GPK196622 GZG196619:GZG196622 HJC196619:HJC196622 HSY196619:HSY196622 ICU196619:ICU196622 IMQ196619:IMQ196622 IWM196619:IWM196622 JGI196619:JGI196622 JQE196619:JQE196622 KAA196619:KAA196622 KJW196619:KJW196622 KTS196619:KTS196622 LDO196619:LDO196622 LNK196619:LNK196622 LXG196619:LXG196622 MHC196619:MHC196622 MQY196619:MQY196622 NAU196619:NAU196622 NKQ196619:NKQ196622 NUM196619:NUM196622 OEI196619:OEI196622 OOE196619:OOE196622 OYA196619:OYA196622 PHW196619:PHW196622 PRS196619:PRS196622 QBO196619:QBO196622 QLK196619:QLK196622 QVG196619:QVG196622 RFC196619:RFC196622 ROY196619:ROY196622 RYU196619:RYU196622 SIQ196619:SIQ196622 SSM196619:SSM196622 TCI196619:TCI196622 TME196619:TME196622 TWA196619:TWA196622 UFW196619:UFW196622 UPS196619:UPS196622 UZO196619:UZO196622 VJK196619:VJK196622 VTG196619:VTG196622 WDC196619:WDC196622 WMY196619:WMY196622 WWU196619:WWU196622 AO262155:AO262158 KI262155:KI262158 UE262155:UE262158 AEA262155:AEA262158 ANW262155:ANW262158 AXS262155:AXS262158 BHO262155:BHO262158 BRK262155:BRK262158 CBG262155:CBG262158 CLC262155:CLC262158 CUY262155:CUY262158 DEU262155:DEU262158 DOQ262155:DOQ262158 DYM262155:DYM262158 EII262155:EII262158 ESE262155:ESE262158 FCA262155:FCA262158 FLW262155:FLW262158 FVS262155:FVS262158 GFO262155:GFO262158 GPK262155:GPK262158 GZG262155:GZG262158 HJC262155:HJC262158 HSY262155:HSY262158 ICU262155:ICU262158 IMQ262155:IMQ262158 IWM262155:IWM262158 JGI262155:JGI262158 JQE262155:JQE262158 KAA262155:KAA262158 KJW262155:KJW262158 KTS262155:KTS262158 LDO262155:LDO262158 LNK262155:LNK262158 LXG262155:LXG262158 MHC262155:MHC262158 MQY262155:MQY262158 NAU262155:NAU262158 NKQ262155:NKQ262158 NUM262155:NUM262158 OEI262155:OEI262158 OOE262155:OOE262158 OYA262155:OYA262158 PHW262155:PHW262158 PRS262155:PRS262158 QBO262155:QBO262158 QLK262155:QLK262158 QVG262155:QVG262158 RFC262155:RFC262158 ROY262155:ROY262158 RYU262155:RYU262158 SIQ262155:SIQ262158 SSM262155:SSM262158 TCI262155:TCI262158 TME262155:TME262158 TWA262155:TWA262158 UFW262155:UFW262158 UPS262155:UPS262158 UZO262155:UZO262158 VJK262155:VJK262158 VTG262155:VTG262158 WDC262155:WDC262158 WMY262155:WMY262158 WWU262155:WWU262158 AO327691:AO327694 KI327691:KI327694 UE327691:UE327694 AEA327691:AEA327694 ANW327691:ANW327694 AXS327691:AXS327694 BHO327691:BHO327694 BRK327691:BRK327694 CBG327691:CBG327694 CLC327691:CLC327694 CUY327691:CUY327694 DEU327691:DEU327694 DOQ327691:DOQ327694 DYM327691:DYM327694 EII327691:EII327694 ESE327691:ESE327694 FCA327691:FCA327694 FLW327691:FLW327694 FVS327691:FVS327694 GFO327691:GFO327694 GPK327691:GPK327694 GZG327691:GZG327694 HJC327691:HJC327694 HSY327691:HSY327694 ICU327691:ICU327694 IMQ327691:IMQ327694 IWM327691:IWM327694 JGI327691:JGI327694 JQE327691:JQE327694 KAA327691:KAA327694 KJW327691:KJW327694 KTS327691:KTS327694 LDO327691:LDO327694 LNK327691:LNK327694 LXG327691:LXG327694 MHC327691:MHC327694 MQY327691:MQY327694 NAU327691:NAU327694 NKQ327691:NKQ327694 NUM327691:NUM327694 OEI327691:OEI327694 OOE327691:OOE327694 OYA327691:OYA327694 PHW327691:PHW327694 PRS327691:PRS327694 QBO327691:QBO327694 QLK327691:QLK327694 QVG327691:QVG327694 RFC327691:RFC327694 ROY327691:ROY327694 RYU327691:RYU327694 SIQ327691:SIQ327694 SSM327691:SSM327694 TCI327691:TCI327694 TME327691:TME327694 TWA327691:TWA327694 UFW327691:UFW327694 UPS327691:UPS327694 UZO327691:UZO327694 VJK327691:VJK327694 VTG327691:VTG327694 WDC327691:WDC327694 WMY327691:WMY327694 WWU327691:WWU327694 AO393227:AO393230 KI393227:KI393230 UE393227:UE393230 AEA393227:AEA393230 ANW393227:ANW393230 AXS393227:AXS393230 BHO393227:BHO393230 BRK393227:BRK393230 CBG393227:CBG393230 CLC393227:CLC393230 CUY393227:CUY393230 DEU393227:DEU393230 DOQ393227:DOQ393230 DYM393227:DYM393230 EII393227:EII393230 ESE393227:ESE393230 FCA393227:FCA393230 FLW393227:FLW393230 FVS393227:FVS393230 GFO393227:GFO393230 GPK393227:GPK393230 GZG393227:GZG393230 HJC393227:HJC393230 HSY393227:HSY393230 ICU393227:ICU393230 IMQ393227:IMQ393230 IWM393227:IWM393230 JGI393227:JGI393230 JQE393227:JQE393230 KAA393227:KAA393230 KJW393227:KJW393230 KTS393227:KTS393230 LDO393227:LDO393230 LNK393227:LNK393230 LXG393227:LXG393230 MHC393227:MHC393230 MQY393227:MQY393230 NAU393227:NAU393230 NKQ393227:NKQ393230 NUM393227:NUM393230 OEI393227:OEI393230 OOE393227:OOE393230 OYA393227:OYA393230 PHW393227:PHW393230 PRS393227:PRS393230 QBO393227:QBO393230 QLK393227:QLK393230 QVG393227:QVG393230 RFC393227:RFC393230 ROY393227:ROY393230 RYU393227:RYU393230 SIQ393227:SIQ393230 SSM393227:SSM393230 TCI393227:TCI393230 TME393227:TME393230 TWA393227:TWA393230 UFW393227:UFW393230 UPS393227:UPS393230 UZO393227:UZO393230 VJK393227:VJK393230 VTG393227:VTG393230 WDC393227:WDC393230 WMY393227:WMY393230 WWU393227:WWU393230 AO458763:AO458766 KI458763:KI458766 UE458763:UE458766 AEA458763:AEA458766 ANW458763:ANW458766 AXS458763:AXS458766 BHO458763:BHO458766 BRK458763:BRK458766 CBG458763:CBG458766 CLC458763:CLC458766 CUY458763:CUY458766 DEU458763:DEU458766 DOQ458763:DOQ458766 DYM458763:DYM458766 EII458763:EII458766 ESE458763:ESE458766 FCA458763:FCA458766 FLW458763:FLW458766 FVS458763:FVS458766 GFO458763:GFO458766 GPK458763:GPK458766 GZG458763:GZG458766 HJC458763:HJC458766 HSY458763:HSY458766 ICU458763:ICU458766 IMQ458763:IMQ458766 IWM458763:IWM458766 JGI458763:JGI458766 JQE458763:JQE458766 KAA458763:KAA458766 KJW458763:KJW458766 KTS458763:KTS458766 LDO458763:LDO458766 LNK458763:LNK458766 LXG458763:LXG458766 MHC458763:MHC458766 MQY458763:MQY458766 NAU458763:NAU458766 NKQ458763:NKQ458766 NUM458763:NUM458766 OEI458763:OEI458766 OOE458763:OOE458766 OYA458763:OYA458766 PHW458763:PHW458766 PRS458763:PRS458766 QBO458763:QBO458766 QLK458763:QLK458766 QVG458763:QVG458766 RFC458763:RFC458766 ROY458763:ROY458766 RYU458763:RYU458766 SIQ458763:SIQ458766 SSM458763:SSM458766 TCI458763:TCI458766 TME458763:TME458766 TWA458763:TWA458766 UFW458763:UFW458766 UPS458763:UPS458766 UZO458763:UZO458766 VJK458763:VJK458766 VTG458763:VTG458766 WDC458763:WDC458766 WMY458763:WMY458766 WWU458763:WWU458766 AO524299:AO524302 KI524299:KI524302 UE524299:UE524302 AEA524299:AEA524302 ANW524299:ANW524302 AXS524299:AXS524302 BHO524299:BHO524302 BRK524299:BRK524302 CBG524299:CBG524302 CLC524299:CLC524302 CUY524299:CUY524302 DEU524299:DEU524302 DOQ524299:DOQ524302 DYM524299:DYM524302 EII524299:EII524302 ESE524299:ESE524302 FCA524299:FCA524302 FLW524299:FLW524302 FVS524299:FVS524302 GFO524299:GFO524302 GPK524299:GPK524302 GZG524299:GZG524302 HJC524299:HJC524302 HSY524299:HSY524302 ICU524299:ICU524302 IMQ524299:IMQ524302 IWM524299:IWM524302 JGI524299:JGI524302 JQE524299:JQE524302 KAA524299:KAA524302 KJW524299:KJW524302 KTS524299:KTS524302 LDO524299:LDO524302 LNK524299:LNK524302 LXG524299:LXG524302 MHC524299:MHC524302 MQY524299:MQY524302 NAU524299:NAU524302 NKQ524299:NKQ524302 NUM524299:NUM524302 OEI524299:OEI524302 OOE524299:OOE524302 OYA524299:OYA524302 PHW524299:PHW524302 PRS524299:PRS524302 QBO524299:QBO524302 QLK524299:QLK524302 QVG524299:QVG524302 RFC524299:RFC524302 ROY524299:ROY524302 RYU524299:RYU524302 SIQ524299:SIQ524302 SSM524299:SSM524302 TCI524299:TCI524302 TME524299:TME524302 TWA524299:TWA524302 UFW524299:UFW524302 UPS524299:UPS524302 UZO524299:UZO524302 VJK524299:VJK524302 VTG524299:VTG524302 WDC524299:WDC524302 WMY524299:WMY524302 WWU524299:WWU524302 AO589835:AO589838 KI589835:KI589838 UE589835:UE589838 AEA589835:AEA589838 ANW589835:ANW589838 AXS589835:AXS589838 BHO589835:BHO589838 BRK589835:BRK589838 CBG589835:CBG589838 CLC589835:CLC589838 CUY589835:CUY589838 DEU589835:DEU589838 DOQ589835:DOQ589838 DYM589835:DYM589838 EII589835:EII589838 ESE589835:ESE589838 FCA589835:FCA589838 FLW589835:FLW589838 FVS589835:FVS589838 GFO589835:GFO589838 GPK589835:GPK589838 GZG589835:GZG589838 HJC589835:HJC589838 HSY589835:HSY589838 ICU589835:ICU589838 IMQ589835:IMQ589838 IWM589835:IWM589838 JGI589835:JGI589838 JQE589835:JQE589838 KAA589835:KAA589838 KJW589835:KJW589838 KTS589835:KTS589838 LDO589835:LDO589838 LNK589835:LNK589838 LXG589835:LXG589838 MHC589835:MHC589838 MQY589835:MQY589838 NAU589835:NAU589838 NKQ589835:NKQ589838 NUM589835:NUM589838 OEI589835:OEI589838 OOE589835:OOE589838 OYA589835:OYA589838 PHW589835:PHW589838 PRS589835:PRS589838 QBO589835:QBO589838 QLK589835:QLK589838 QVG589835:QVG589838 RFC589835:RFC589838 ROY589835:ROY589838 RYU589835:RYU589838 SIQ589835:SIQ589838 SSM589835:SSM589838 TCI589835:TCI589838 TME589835:TME589838 TWA589835:TWA589838 UFW589835:UFW589838 UPS589835:UPS589838 UZO589835:UZO589838 VJK589835:VJK589838 VTG589835:VTG589838 WDC589835:WDC589838 WMY589835:WMY589838 WWU589835:WWU589838 AO655371:AO655374 KI655371:KI655374 UE655371:UE655374 AEA655371:AEA655374 ANW655371:ANW655374 AXS655371:AXS655374 BHO655371:BHO655374 BRK655371:BRK655374 CBG655371:CBG655374 CLC655371:CLC655374 CUY655371:CUY655374 DEU655371:DEU655374 DOQ655371:DOQ655374 DYM655371:DYM655374 EII655371:EII655374 ESE655371:ESE655374 FCA655371:FCA655374 FLW655371:FLW655374 FVS655371:FVS655374 GFO655371:GFO655374 GPK655371:GPK655374 GZG655371:GZG655374 HJC655371:HJC655374 HSY655371:HSY655374 ICU655371:ICU655374 IMQ655371:IMQ655374 IWM655371:IWM655374 JGI655371:JGI655374 JQE655371:JQE655374 KAA655371:KAA655374 KJW655371:KJW655374 KTS655371:KTS655374 LDO655371:LDO655374 LNK655371:LNK655374 LXG655371:LXG655374 MHC655371:MHC655374 MQY655371:MQY655374 NAU655371:NAU655374 NKQ655371:NKQ655374 NUM655371:NUM655374 OEI655371:OEI655374 OOE655371:OOE655374 OYA655371:OYA655374 PHW655371:PHW655374 PRS655371:PRS655374 QBO655371:QBO655374 QLK655371:QLK655374 QVG655371:QVG655374 RFC655371:RFC655374 ROY655371:ROY655374 RYU655371:RYU655374 SIQ655371:SIQ655374 SSM655371:SSM655374 TCI655371:TCI655374 TME655371:TME655374 TWA655371:TWA655374 UFW655371:UFW655374 UPS655371:UPS655374 UZO655371:UZO655374 VJK655371:VJK655374 VTG655371:VTG655374 WDC655371:WDC655374 WMY655371:WMY655374 WWU655371:WWU655374 AO720907:AO720910 KI720907:KI720910 UE720907:UE720910 AEA720907:AEA720910 ANW720907:ANW720910 AXS720907:AXS720910 BHO720907:BHO720910 BRK720907:BRK720910 CBG720907:CBG720910 CLC720907:CLC720910 CUY720907:CUY720910 DEU720907:DEU720910 DOQ720907:DOQ720910 DYM720907:DYM720910 EII720907:EII720910 ESE720907:ESE720910 FCA720907:FCA720910 FLW720907:FLW720910 FVS720907:FVS720910 GFO720907:GFO720910 GPK720907:GPK720910 GZG720907:GZG720910 HJC720907:HJC720910 HSY720907:HSY720910 ICU720907:ICU720910 IMQ720907:IMQ720910 IWM720907:IWM720910 JGI720907:JGI720910 JQE720907:JQE720910 KAA720907:KAA720910 KJW720907:KJW720910 KTS720907:KTS720910 LDO720907:LDO720910 LNK720907:LNK720910 LXG720907:LXG720910 MHC720907:MHC720910 MQY720907:MQY720910 NAU720907:NAU720910 NKQ720907:NKQ720910 NUM720907:NUM720910 OEI720907:OEI720910 OOE720907:OOE720910 OYA720907:OYA720910 PHW720907:PHW720910 PRS720907:PRS720910 QBO720907:QBO720910 QLK720907:QLK720910 QVG720907:QVG720910 RFC720907:RFC720910 ROY720907:ROY720910 RYU720907:RYU720910 SIQ720907:SIQ720910 SSM720907:SSM720910 TCI720907:TCI720910 TME720907:TME720910 TWA720907:TWA720910 UFW720907:UFW720910 UPS720907:UPS720910 UZO720907:UZO720910 VJK720907:VJK720910 VTG720907:VTG720910 WDC720907:WDC720910 WMY720907:WMY720910 WWU720907:WWU720910 AO786443:AO786446 KI786443:KI786446 UE786443:UE786446 AEA786443:AEA786446 ANW786443:ANW786446 AXS786443:AXS786446 BHO786443:BHO786446 BRK786443:BRK786446 CBG786443:CBG786446 CLC786443:CLC786446 CUY786443:CUY786446 DEU786443:DEU786446 DOQ786443:DOQ786446 DYM786443:DYM786446 EII786443:EII786446 ESE786443:ESE786446 FCA786443:FCA786446 FLW786443:FLW786446 FVS786443:FVS786446 GFO786443:GFO786446 GPK786443:GPK786446 GZG786443:GZG786446 HJC786443:HJC786446 HSY786443:HSY786446 ICU786443:ICU786446 IMQ786443:IMQ786446 IWM786443:IWM786446 JGI786443:JGI786446 JQE786443:JQE786446 KAA786443:KAA786446 KJW786443:KJW786446 KTS786443:KTS786446 LDO786443:LDO786446 LNK786443:LNK786446 LXG786443:LXG786446 MHC786443:MHC786446 MQY786443:MQY786446 NAU786443:NAU786446 NKQ786443:NKQ786446 NUM786443:NUM786446 OEI786443:OEI786446 OOE786443:OOE786446 OYA786443:OYA786446 PHW786443:PHW786446 PRS786443:PRS786446 QBO786443:QBO786446 QLK786443:QLK786446 QVG786443:QVG786446 RFC786443:RFC786446 ROY786443:ROY786446 RYU786443:RYU786446 SIQ786443:SIQ786446 SSM786443:SSM786446 TCI786443:TCI786446 TME786443:TME786446 TWA786443:TWA786446 UFW786443:UFW786446 UPS786443:UPS786446 UZO786443:UZO786446 VJK786443:VJK786446 VTG786443:VTG786446 WDC786443:WDC786446 WMY786443:WMY786446 WWU786443:WWU786446 AO851979:AO851982 KI851979:KI851982 UE851979:UE851982 AEA851979:AEA851982 ANW851979:ANW851982 AXS851979:AXS851982 BHO851979:BHO851982 BRK851979:BRK851982 CBG851979:CBG851982 CLC851979:CLC851982 CUY851979:CUY851982 DEU851979:DEU851982 DOQ851979:DOQ851982 DYM851979:DYM851982 EII851979:EII851982 ESE851979:ESE851982 FCA851979:FCA851982 FLW851979:FLW851982 FVS851979:FVS851982 GFO851979:GFO851982 GPK851979:GPK851982 GZG851979:GZG851982 HJC851979:HJC851982 HSY851979:HSY851982 ICU851979:ICU851982 IMQ851979:IMQ851982 IWM851979:IWM851982 JGI851979:JGI851982 JQE851979:JQE851982 KAA851979:KAA851982 KJW851979:KJW851982 KTS851979:KTS851982 LDO851979:LDO851982 LNK851979:LNK851982 LXG851979:LXG851982 MHC851979:MHC851982 MQY851979:MQY851982 NAU851979:NAU851982 NKQ851979:NKQ851982 NUM851979:NUM851982 OEI851979:OEI851982 OOE851979:OOE851982 OYA851979:OYA851982 PHW851979:PHW851982 PRS851979:PRS851982 QBO851979:QBO851982 QLK851979:QLK851982 QVG851979:QVG851982 RFC851979:RFC851982 ROY851979:ROY851982 RYU851979:RYU851982 SIQ851979:SIQ851982 SSM851979:SSM851982 TCI851979:TCI851982 TME851979:TME851982 TWA851979:TWA851982 UFW851979:UFW851982 UPS851979:UPS851982 UZO851979:UZO851982 VJK851979:VJK851982 VTG851979:VTG851982 WDC851979:WDC851982 WMY851979:WMY851982 WWU851979:WWU851982 AO917515:AO917518 KI917515:KI917518 UE917515:UE917518 AEA917515:AEA917518 ANW917515:ANW917518 AXS917515:AXS917518 BHO917515:BHO917518 BRK917515:BRK917518 CBG917515:CBG917518 CLC917515:CLC917518 CUY917515:CUY917518 DEU917515:DEU917518 DOQ917515:DOQ917518 DYM917515:DYM917518 EII917515:EII917518 ESE917515:ESE917518 FCA917515:FCA917518 FLW917515:FLW917518 FVS917515:FVS917518 GFO917515:GFO917518 GPK917515:GPK917518 GZG917515:GZG917518 HJC917515:HJC917518 HSY917515:HSY917518 ICU917515:ICU917518 IMQ917515:IMQ917518 IWM917515:IWM917518 JGI917515:JGI917518 JQE917515:JQE917518 KAA917515:KAA917518 KJW917515:KJW917518 KTS917515:KTS917518 LDO917515:LDO917518 LNK917515:LNK917518 LXG917515:LXG917518 MHC917515:MHC917518 MQY917515:MQY917518 NAU917515:NAU917518 NKQ917515:NKQ917518 NUM917515:NUM917518 OEI917515:OEI917518 OOE917515:OOE917518 OYA917515:OYA917518 PHW917515:PHW917518 PRS917515:PRS917518 QBO917515:QBO917518 QLK917515:QLK917518 QVG917515:QVG917518 RFC917515:RFC917518 ROY917515:ROY917518 RYU917515:RYU917518 SIQ917515:SIQ917518 SSM917515:SSM917518 TCI917515:TCI917518 TME917515:TME917518 TWA917515:TWA917518 UFW917515:UFW917518 UPS917515:UPS917518 UZO917515:UZO917518 VJK917515:VJK917518 VTG917515:VTG917518 WDC917515:WDC917518 WMY917515:WMY917518 WWU917515:WWU917518 AO983051:AO983054 KI983051:KI983054 UE983051:UE983054 AEA983051:AEA983054 ANW983051:ANW983054 AXS983051:AXS983054 BHO983051:BHO983054 BRK983051:BRK983054 CBG983051:CBG983054 CLC983051:CLC983054 CUY983051:CUY983054 DEU983051:DEU983054 DOQ983051:DOQ983054 DYM983051:DYM983054 EII983051:EII983054 ESE983051:ESE983054 FCA983051:FCA983054 FLW983051:FLW983054 FVS983051:FVS983054 GFO983051:GFO983054 GPK983051:GPK983054 GZG983051:GZG983054 HJC983051:HJC983054 HSY983051:HSY983054 ICU983051:ICU983054 IMQ983051:IMQ983054 IWM983051:IWM983054 JGI983051:JGI983054 JQE983051:JQE983054 KAA983051:KAA983054 KJW983051:KJW983054 KTS983051:KTS983054 LDO983051:LDO983054 LNK983051:LNK983054 LXG983051:LXG983054 MHC983051:MHC983054 MQY983051:MQY983054 NAU983051:NAU983054 NKQ983051:NKQ983054 NUM983051:NUM983054 OEI983051:OEI983054 OOE983051:OOE983054 OYA983051:OYA983054 PHW983051:PHW983054 PRS983051:PRS983054 QBO983051:QBO983054 QLK983051:QLK983054 QVG983051:QVG983054 RFC983051:RFC983054 ROY983051:ROY983054 RYU983051:RYU983054 SIQ983051:SIQ983054 SSM983051:SSM983054 TCI983051:TCI983054 TME983051:TME983054 TWA983051:TWA983054 UFW983051:UFW983054 UPS983051:UPS983054 UZO983051:UZO983054 VJK983051:VJK983054 VTG983051:VTG983054 WDC983051:WDC983054 WMY983051:WMY983054 WWU983051:WWU983054" xr:uid="{65D5939B-D55B-4D70-B639-C9F1749AFF34}">
      <formula1>"○,×,△"</formula1>
    </dataValidation>
    <dataValidation type="list" allowBlank="1" showInputMessage="1" showErrorMessage="1" sqref="AP11:AP14 KJ11:KK14 UF11:UG14 AEB11:AEC14 ANX11:ANY14 AXT11:AXU14 BHP11:BHQ14 BRL11:BRM14 CBH11:CBI14 CLD11:CLE14 CUZ11:CVA14 DEV11:DEW14 DOR11:DOS14 DYN11:DYO14 EIJ11:EIK14 ESF11:ESG14 FCB11:FCC14 FLX11:FLY14 FVT11:FVU14 GFP11:GFQ14 GPL11:GPM14 GZH11:GZI14 HJD11:HJE14 HSZ11:HTA14 ICV11:ICW14 IMR11:IMS14 IWN11:IWO14 JGJ11:JGK14 JQF11:JQG14 KAB11:KAC14 KJX11:KJY14 KTT11:KTU14 LDP11:LDQ14 LNL11:LNM14 LXH11:LXI14 MHD11:MHE14 MQZ11:MRA14 NAV11:NAW14 NKR11:NKS14 NUN11:NUO14 OEJ11:OEK14 OOF11:OOG14 OYB11:OYC14 PHX11:PHY14 PRT11:PRU14 QBP11:QBQ14 QLL11:QLM14 QVH11:QVI14 RFD11:RFE14 ROZ11:RPA14 RYV11:RYW14 SIR11:SIS14 SSN11:SSO14 TCJ11:TCK14 TMF11:TMG14 TWB11:TWC14 UFX11:UFY14 UPT11:UPU14 UZP11:UZQ14 VJL11:VJM14 VTH11:VTI14 WDD11:WDE14 WMZ11:WNA14 WWV11:WWW14 AP65547:AP65550 KJ65547:KK65550 UF65547:UG65550 AEB65547:AEC65550 ANX65547:ANY65550 AXT65547:AXU65550 BHP65547:BHQ65550 BRL65547:BRM65550 CBH65547:CBI65550 CLD65547:CLE65550 CUZ65547:CVA65550 DEV65547:DEW65550 DOR65547:DOS65550 DYN65547:DYO65550 EIJ65547:EIK65550 ESF65547:ESG65550 FCB65547:FCC65550 FLX65547:FLY65550 FVT65547:FVU65550 GFP65547:GFQ65550 GPL65547:GPM65550 GZH65547:GZI65550 HJD65547:HJE65550 HSZ65547:HTA65550 ICV65547:ICW65550 IMR65547:IMS65550 IWN65547:IWO65550 JGJ65547:JGK65550 JQF65547:JQG65550 KAB65547:KAC65550 KJX65547:KJY65550 KTT65547:KTU65550 LDP65547:LDQ65550 LNL65547:LNM65550 LXH65547:LXI65550 MHD65547:MHE65550 MQZ65547:MRA65550 NAV65547:NAW65550 NKR65547:NKS65550 NUN65547:NUO65550 OEJ65547:OEK65550 OOF65547:OOG65550 OYB65547:OYC65550 PHX65547:PHY65550 PRT65547:PRU65550 QBP65547:QBQ65550 QLL65547:QLM65550 QVH65547:QVI65550 RFD65547:RFE65550 ROZ65547:RPA65550 RYV65547:RYW65550 SIR65547:SIS65550 SSN65547:SSO65550 TCJ65547:TCK65550 TMF65547:TMG65550 TWB65547:TWC65550 UFX65547:UFY65550 UPT65547:UPU65550 UZP65547:UZQ65550 VJL65547:VJM65550 VTH65547:VTI65550 WDD65547:WDE65550 WMZ65547:WNA65550 WWV65547:WWW65550 AP131083:AP131086 KJ131083:KK131086 UF131083:UG131086 AEB131083:AEC131086 ANX131083:ANY131086 AXT131083:AXU131086 BHP131083:BHQ131086 BRL131083:BRM131086 CBH131083:CBI131086 CLD131083:CLE131086 CUZ131083:CVA131086 DEV131083:DEW131086 DOR131083:DOS131086 DYN131083:DYO131086 EIJ131083:EIK131086 ESF131083:ESG131086 FCB131083:FCC131086 FLX131083:FLY131086 FVT131083:FVU131086 GFP131083:GFQ131086 GPL131083:GPM131086 GZH131083:GZI131086 HJD131083:HJE131086 HSZ131083:HTA131086 ICV131083:ICW131086 IMR131083:IMS131086 IWN131083:IWO131086 JGJ131083:JGK131086 JQF131083:JQG131086 KAB131083:KAC131086 KJX131083:KJY131086 KTT131083:KTU131086 LDP131083:LDQ131086 LNL131083:LNM131086 LXH131083:LXI131086 MHD131083:MHE131086 MQZ131083:MRA131086 NAV131083:NAW131086 NKR131083:NKS131086 NUN131083:NUO131086 OEJ131083:OEK131086 OOF131083:OOG131086 OYB131083:OYC131086 PHX131083:PHY131086 PRT131083:PRU131086 QBP131083:QBQ131086 QLL131083:QLM131086 QVH131083:QVI131086 RFD131083:RFE131086 ROZ131083:RPA131086 RYV131083:RYW131086 SIR131083:SIS131086 SSN131083:SSO131086 TCJ131083:TCK131086 TMF131083:TMG131086 TWB131083:TWC131086 UFX131083:UFY131086 UPT131083:UPU131086 UZP131083:UZQ131086 VJL131083:VJM131086 VTH131083:VTI131086 WDD131083:WDE131086 WMZ131083:WNA131086 WWV131083:WWW131086 AP196619:AP196622 KJ196619:KK196622 UF196619:UG196622 AEB196619:AEC196622 ANX196619:ANY196622 AXT196619:AXU196622 BHP196619:BHQ196622 BRL196619:BRM196622 CBH196619:CBI196622 CLD196619:CLE196622 CUZ196619:CVA196622 DEV196619:DEW196622 DOR196619:DOS196622 DYN196619:DYO196622 EIJ196619:EIK196622 ESF196619:ESG196622 FCB196619:FCC196622 FLX196619:FLY196622 FVT196619:FVU196622 GFP196619:GFQ196622 GPL196619:GPM196622 GZH196619:GZI196622 HJD196619:HJE196622 HSZ196619:HTA196622 ICV196619:ICW196622 IMR196619:IMS196622 IWN196619:IWO196622 JGJ196619:JGK196622 JQF196619:JQG196622 KAB196619:KAC196622 KJX196619:KJY196622 KTT196619:KTU196622 LDP196619:LDQ196622 LNL196619:LNM196622 LXH196619:LXI196622 MHD196619:MHE196622 MQZ196619:MRA196622 NAV196619:NAW196622 NKR196619:NKS196622 NUN196619:NUO196622 OEJ196619:OEK196622 OOF196619:OOG196622 OYB196619:OYC196622 PHX196619:PHY196622 PRT196619:PRU196622 QBP196619:QBQ196622 QLL196619:QLM196622 QVH196619:QVI196622 RFD196619:RFE196622 ROZ196619:RPA196622 RYV196619:RYW196622 SIR196619:SIS196622 SSN196619:SSO196622 TCJ196619:TCK196622 TMF196619:TMG196622 TWB196619:TWC196622 UFX196619:UFY196622 UPT196619:UPU196622 UZP196619:UZQ196622 VJL196619:VJM196622 VTH196619:VTI196622 WDD196619:WDE196622 WMZ196619:WNA196622 WWV196619:WWW196622 AP262155:AP262158 KJ262155:KK262158 UF262155:UG262158 AEB262155:AEC262158 ANX262155:ANY262158 AXT262155:AXU262158 BHP262155:BHQ262158 BRL262155:BRM262158 CBH262155:CBI262158 CLD262155:CLE262158 CUZ262155:CVA262158 DEV262155:DEW262158 DOR262155:DOS262158 DYN262155:DYO262158 EIJ262155:EIK262158 ESF262155:ESG262158 FCB262155:FCC262158 FLX262155:FLY262158 FVT262155:FVU262158 GFP262155:GFQ262158 GPL262155:GPM262158 GZH262155:GZI262158 HJD262155:HJE262158 HSZ262155:HTA262158 ICV262155:ICW262158 IMR262155:IMS262158 IWN262155:IWO262158 JGJ262155:JGK262158 JQF262155:JQG262158 KAB262155:KAC262158 KJX262155:KJY262158 KTT262155:KTU262158 LDP262155:LDQ262158 LNL262155:LNM262158 LXH262155:LXI262158 MHD262155:MHE262158 MQZ262155:MRA262158 NAV262155:NAW262158 NKR262155:NKS262158 NUN262155:NUO262158 OEJ262155:OEK262158 OOF262155:OOG262158 OYB262155:OYC262158 PHX262155:PHY262158 PRT262155:PRU262158 QBP262155:QBQ262158 QLL262155:QLM262158 QVH262155:QVI262158 RFD262155:RFE262158 ROZ262155:RPA262158 RYV262155:RYW262158 SIR262155:SIS262158 SSN262155:SSO262158 TCJ262155:TCK262158 TMF262155:TMG262158 TWB262155:TWC262158 UFX262155:UFY262158 UPT262155:UPU262158 UZP262155:UZQ262158 VJL262155:VJM262158 VTH262155:VTI262158 WDD262155:WDE262158 WMZ262155:WNA262158 WWV262155:WWW262158 AP327691:AP327694 KJ327691:KK327694 UF327691:UG327694 AEB327691:AEC327694 ANX327691:ANY327694 AXT327691:AXU327694 BHP327691:BHQ327694 BRL327691:BRM327694 CBH327691:CBI327694 CLD327691:CLE327694 CUZ327691:CVA327694 DEV327691:DEW327694 DOR327691:DOS327694 DYN327691:DYO327694 EIJ327691:EIK327694 ESF327691:ESG327694 FCB327691:FCC327694 FLX327691:FLY327694 FVT327691:FVU327694 GFP327691:GFQ327694 GPL327691:GPM327694 GZH327691:GZI327694 HJD327691:HJE327694 HSZ327691:HTA327694 ICV327691:ICW327694 IMR327691:IMS327694 IWN327691:IWO327694 JGJ327691:JGK327694 JQF327691:JQG327694 KAB327691:KAC327694 KJX327691:KJY327694 KTT327691:KTU327694 LDP327691:LDQ327694 LNL327691:LNM327694 LXH327691:LXI327694 MHD327691:MHE327694 MQZ327691:MRA327694 NAV327691:NAW327694 NKR327691:NKS327694 NUN327691:NUO327694 OEJ327691:OEK327694 OOF327691:OOG327694 OYB327691:OYC327694 PHX327691:PHY327694 PRT327691:PRU327694 QBP327691:QBQ327694 QLL327691:QLM327694 QVH327691:QVI327694 RFD327691:RFE327694 ROZ327691:RPA327694 RYV327691:RYW327694 SIR327691:SIS327694 SSN327691:SSO327694 TCJ327691:TCK327694 TMF327691:TMG327694 TWB327691:TWC327694 UFX327691:UFY327694 UPT327691:UPU327694 UZP327691:UZQ327694 VJL327691:VJM327694 VTH327691:VTI327694 WDD327691:WDE327694 WMZ327691:WNA327694 WWV327691:WWW327694 AP393227:AP393230 KJ393227:KK393230 UF393227:UG393230 AEB393227:AEC393230 ANX393227:ANY393230 AXT393227:AXU393230 BHP393227:BHQ393230 BRL393227:BRM393230 CBH393227:CBI393230 CLD393227:CLE393230 CUZ393227:CVA393230 DEV393227:DEW393230 DOR393227:DOS393230 DYN393227:DYO393230 EIJ393227:EIK393230 ESF393227:ESG393230 FCB393227:FCC393230 FLX393227:FLY393230 FVT393227:FVU393230 GFP393227:GFQ393230 GPL393227:GPM393230 GZH393227:GZI393230 HJD393227:HJE393230 HSZ393227:HTA393230 ICV393227:ICW393230 IMR393227:IMS393230 IWN393227:IWO393230 JGJ393227:JGK393230 JQF393227:JQG393230 KAB393227:KAC393230 KJX393227:KJY393230 KTT393227:KTU393230 LDP393227:LDQ393230 LNL393227:LNM393230 LXH393227:LXI393230 MHD393227:MHE393230 MQZ393227:MRA393230 NAV393227:NAW393230 NKR393227:NKS393230 NUN393227:NUO393230 OEJ393227:OEK393230 OOF393227:OOG393230 OYB393227:OYC393230 PHX393227:PHY393230 PRT393227:PRU393230 QBP393227:QBQ393230 QLL393227:QLM393230 QVH393227:QVI393230 RFD393227:RFE393230 ROZ393227:RPA393230 RYV393227:RYW393230 SIR393227:SIS393230 SSN393227:SSO393230 TCJ393227:TCK393230 TMF393227:TMG393230 TWB393227:TWC393230 UFX393227:UFY393230 UPT393227:UPU393230 UZP393227:UZQ393230 VJL393227:VJM393230 VTH393227:VTI393230 WDD393227:WDE393230 WMZ393227:WNA393230 WWV393227:WWW393230 AP458763:AP458766 KJ458763:KK458766 UF458763:UG458766 AEB458763:AEC458766 ANX458763:ANY458766 AXT458763:AXU458766 BHP458763:BHQ458766 BRL458763:BRM458766 CBH458763:CBI458766 CLD458763:CLE458766 CUZ458763:CVA458766 DEV458763:DEW458766 DOR458763:DOS458766 DYN458763:DYO458766 EIJ458763:EIK458766 ESF458763:ESG458766 FCB458763:FCC458766 FLX458763:FLY458766 FVT458763:FVU458766 GFP458763:GFQ458766 GPL458763:GPM458766 GZH458763:GZI458766 HJD458763:HJE458766 HSZ458763:HTA458766 ICV458763:ICW458766 IMR458763:IMS458766 IWN458763:IWO458766 JGJ458763:JGK458766 JQF458763:JQG458766 KAB458763:KAC458766 KJX458763:KJY458766 KTT458763:KTU458766 LDP458763:LDQ458766 LNL458763:LNM458766 LXH458763:LXI458766 MHD458763:MHE458766 MQZ458763:MRA458766 NAV458763:NAW458766 NKR458763:NKS458766 NUN458763:NUO458766 OEJ458763:OEK458766 OOF458763:OOG458766 OYB458763:OYC458766 PHX458763:PHY458766 PRT458763:PRU458766 QBP458763:QBQ458766 QLL458763:QLM458766 QVH458763:QVI458766 RFD458763:RFE458766 ROZ458763:RPA458766 RYV458763:RYW458766 SIR458763:SIS458766 SSN458763:SSO458766 TCJ458763:TCK458766 TMF458763:TMG458766 TWB458763:TWC458766 UFX458763:UFY458766 UPT458763:UPU458766 UZP458763:UZQ458766 VJL458763:VJM458766 VTH458763:VTI458766 WDD458763:WDE458766 WMZ458763:WNA458766 WWV458763:WWW458766 AP524299:AP524302 KJ524299:KK524302 UF524299:UG524302 AEB524299:AEC524302 ANX524299:ANY524302 AXT524299:AXU524302 BHP524299:BHQ524302 BRL524299:BRM524302 CBH524299:CBI524302 CLD524299:CLE524302 CUZ524299:CVA524302 DEV524299:DEW524302 DOR524299:DOS524302 DYN524299:DYO524302 EIJ524299:EIK524302 ESF524299:ESG524302 FCB524299:FCC524302 FLX524299:FLY524302 FVT524299:FVU524302 GFP524299:GFQ524302 GPL524299:GPM524302 GZH524299:GZI524302 HJD524299:HJE524302 HSZ524299:HTA524302 ICV524299:ICW524302 IMR524299:IMS524302 IWN524299:IWO524302 JGJ524299:JGK524302 JQF524299:JQG524302 KAB524299:KAC524302 KJX524299:KJY524302 KTT524299:KTU524302 LDP524299:LDQ524302 LNL524299:LNM524302 LXH524299:LXI524302 MHD524299:MHE524302 MQZ524299:MRA524302 NAV524299:NAW524302 NKR524299:NKS524302 NUN524299:NUO524302 OEJ524299:OEK524302 OOF524299:OOG524302 OYB524299:OYC524302 PHX524299:PHY524302 PRT524299:PRU524302 QBP524299:QBQ524302 QLL524299:QLM524302 QVH524299:QVI524302 RFD524299:RFE524302 ROZ524299:RPA524302 RYV524299:RYW524302 SIR524299:SIS524302 SSN524299:SSO524302 TCJ524299:TCK524302 TMF524299:TMG524302 TWB524299:TWC524302 UFX524299:UFY524302 UPT524299:UPU524302 UZP524299:UZQ524302 VJL524299:VJM524302 VTH524299:VTI524302 WDD524299:WDE524302 WMZ524299:WNA524302 WWV524299:WWW524302 AP589835:AP589838 KJ589835:KK589838 UF589835:UG589838 AEB589835:AEC589838 ANX589835:ANY589838 AXT589835:AXU589838 BHP589835:BHQ589838 BRL589835:BRM589838 CBH589835:CBI589838 CLD589835:CLE589838 CUZ589835:CVA589838 DEV589835:DEW589838 DOR589835:DOS589838 DYN589835:DYO589838 EIJ589835:EIK589838 ESF589835:ESG589838 FCB589835:FCC589838 FLX589835:FLY589838 FVT589835:FVU589838 GFP589835:GFQ589838 GPL589835:GPM589838 GZH589835:GZI589838 HJD589835:HJE589838 HSZ589835:HTA589838 ICV589835:ICW589838 IMR589835:IMS589838 IWN589835:IWO589838 JGJ589835:JGK589838 JQF589835:JQG589838 KAB589835:KAC589838 KJX589835:KJY589838 KTT589835:KTU589838 LDP589835:LDQ589838 LNL589835:LNM589838 LXH589835:LXI589838 MHD589835:MHE589838 MQZ589835:MRA589838 NAV589835:NAW589838 NKR589835:NKS589838 NUN589835:NUO589838 OEJ589835:OEK589838 OOF589835:OOG589838 OYB589835:OYC589838 PHX589835:PHY589838 PRT589835:PRU589838 QBP589835:QBQ589838 QLL589835:QLM589838 QVH589835:QVI589838 RFD589835:RFE589838 ROZ589835:RPA589838 RYV589835:RYW589838 SIR589835:SIS589838 SSN589835:SSO589838 TCJ589835:TCK589838 TMF589835:TMG589838 TWB589835:TWC589838 UFX589835:UFY589838 UPT589835:UPU589838 UZP589835:UZQ589838 VJL589835:VJM589838 VTH589835:VTI589838 WDD589835:WDE589838 WMZ589835:WNA589838 WWV589835:WWW589838 AP655371:AP655374 KJ655371:KK655374 UF655371:UG655374 AEB655371:AEC655374 ANX655371:ANY655374 AXT655371:AXU655374 BHP655371:BHQ655374 BRL655371:BRM655374 CBH655371:CBI655374 CLD655371:CLE655374 CUZ655371:CVA655374 DEV655371:DEW655374 DOR655371:DOS655374 DYN655371:DYO655374 EIJ655371:EIK655374 ESF655371:ESG655374 FCB655371:FCC655374 FLX655371:FLY655374 FVT655371:FVU655374 GFP655371:GFQ655374 GPL655371:GPM655374 GZH655371:GZI655374 HJD655371:HJE655374 HSZ655371:HTA655374 ICV655371:ICW655374 IMR655371:IMS655374 IWN655371:IWO655374 JGJ655371:JGK655374 JQF655371:JQG655374 KAB655371:KAC655374 KJX655371:KJY655374 KTT655371:KTU655374 LDP655371:LDQ655374 LNL655371:LNM655374 LXH655371:LXI655374 MHD655371:MHE655374 MQZ655371:MRA655374 NAV655371:NAW655374 NKR655371:NKS655374 NUN655371:NUO655374 OEJ655371:OEK655374 OOF655371:OOG655374 OYB655371:OYC655374 PHX655371:PHY655374 PRT655371:PRU655374 QBP655371:QBQ655374 QLL655371:QLM655374 QVH655371:QVI655374 RFD655371:RFE655374 ROZ655371:RPA655374 RYV655371:RYW655374 SIR655371:SIS655374 SSN655371:SSO655374 TCJ655371:TCK655374 TMF655371:TMG655374 TWB655371:TWC655374 UFX655371:UFY655374 UPT655371:UPU655374 UZP655371:UZQ655374 VJL655371:VJM655374 VTH655371:VTI655374 WDD655371:WDE655374 WMZ655371:WNA655374 WWV655371:WWW655374 AP720907:AP720910 KJ720907:KK720910 UF720907:UG720910 AEB720907:AEC720910 ANX720907:ANY720910 AXT720907:AXU720910 BHP720907:BHQ720910 BRL720907:BRM720910 CBH720907:CBI720910 CLD720907:CLE720910 CUZ720907:CVA720910 DEV720907:DEW720910 DOR720907:DOS720910 DYN720907:DYO720910 EIJ720907:EIK720910 ESF720907:ESG720910 FCB720907:FCC720910 FLX720907:FLY720910 FVT720907:FVU720910 GFP720907:GFQ720910 GPL720907:GPM720910 GZH720907:GZI720910 HJD720907:HJE720910 HSZ720907:HTA720910 ICV720907:ICW720910 IMR720907:IMS720910 IWN720907:IWO720910 JGJ720907:JGK720910 JQF720907:JQG720910 KAB720907:KAC720910 KJX720907:KJY720910 KTT720907:KTU720910 LDP720907:LDQ720910 LNL720907:LNM720910 LXH720907:LXI720910 MHD720907:MHE720910 MQZ720907:MRA720910 NAV720907:NAW720910 NKR720907:NKS720910 NUN720907:NUO720910 OEJ720907:OEK720910 OOF720907:OOG720910 OYB720907:OYC720910 PHX720907:PHY720910 PRT720907:PRU720910 QBP720907:QBQ720910 QLL720907:QLM720910 QVH720907:QVI720910 RFD720907:RFE720910 ROZ720907:RPA720910 RYV720907:RYW720910 SIR720907:SIS720910 SSN720907:SSO720910 TCJ720907:TCK720910 TMF720907:TMG720910 TWB720907:TWC720910 UFX720907:UFY720910 UPT720907:UPU720910 UZP720907:UZQ720910 VJL720907:VJM720910 VTH720907:VTI720910 WDD720907:WDE720910 WMZ720907:WNA720910 WWV720907:WWW720910 AP786443:AP786446 KJ786443:KK786446 UF786443:UG786446 AEB786443:AEC786446 ANX786443:ANY786446 AXT786443:AXU786446 BHP786443:BHQ786446 BRL786443:BRM786446 CBH786443:CBI786446 CLD786443:CLE786446 CUZ786443:CVA786446 DEV786443:DEW786446 DOR786443:DOS786446 DYN786443:DYO786446 EIJ786443:EIK786446 ESF786443:ESG786446 FCB786443:FCC786446 FLX786443:FLY786446 FVT786443:FVU786446 GFP786443:GFQ786446 GPL786443:GPM786446 GZH786443:GZI786446 HJD786443:HJE786446 HSZ786443:HTA786446 ICV786443:ICW786446 IMR786443:IMS786446 IWN786443:IWO786446 JGJ786443:JGK786446 JQF786443:JQG786446 KAB786443:KAC786446 KJX786443:KJY786446 KTT786443:KTU786446 LDP786443:LDQ786446 LNL786443:LNM786446 LXH786443:LXI786446 MHD786443:MHE786446 MQZ786443:MRA786446 NAV786443:NAW786446 NKR786443:NKS786446 NUN786443:NUO786446 OEJ786443:OEK786446 OOF786443:OOG786446 OYB786443:OYC786446 PHX786443:PHY786446 PRT786443:PRU786446 QBP786443:QBQ786446 QLL786443:QLM786446 QVH786443:QVI786446 RFD786443:RFE786446 ROZ786443:RPA786446 RYV786443:RYW786446 SIR786443:SIS786446 SSN786443:SSO786446 TCJ786443:TCK786446 TMF786443:TMG786446 TWB786443:TWC786446 UFX786443:UFY786446 UPT786443:UPU786446 UZP786443:UZQ786446 VJL786443:VJM786446 VTH786443:VTI786446 WDD786443:WDE786446 WMZ786443:WNA786446 WWV786443:WWW786446 AP851979:AP851982 KJ851979:KK851982 UF851979:UG851982 AEB851979:AEC851982 ANX851979:ANY851982 AXT851979:AXU851982 BHP851979:BHQ851982 BRL851979:BRM851982 CBH851979:CBI851982 CLD851979:CLE851982 CUZ851979:CVA851982 DEV851979:DEW851982 DOR851979:DOS851982 DYN851979:DYO851982 EIJ851979:EIK851982 ESF851979:ESG851982 FCB851979:FCC851982 FLX851979:FLY851982 FVT851979:FVU851982 GFP851979:GFQ851982 GPL851979:GPM851982 GZH851979:GZI851982 HJD851979:HJE851982 HSZ851979:HTA851982 ICV851979:ICW851982 IMR851979:IMS851982 IWN851979:IWO851982 JGJ851979:JGK851982 JQF851979:JQG851982 KAB851979:KAC851982 KJX851979:KJY851982 KTT851979:KTU851982 LDP851979:LDQ851982 LNL851979:LNM851982 LXH851979:LXI851982 MHD851979:MHE851982 MQZ851979:MRA851982 NAV851979:NAW851982 NKR851979:NKS851982 NUN851979:NUO851982 OEJ851979:OEK851982 OOF851979:OOG851982 OYB851979:OYC851982 PHX851979:PHY851982 PRT851979:PRU851982 QBP851979:QBQ851982 QLL851979:QLM851982 QVH851979:QVI851982 RFD851979:RFE851982 ROZ851979:RPA851982 RYV851979:RYW851982 SIR851979:SIS851982 SSN851979:SSO851982 TCJ851979:TCK851982 TMF851979:TMG851982 TWB851979:TWC851982 UFX851979:UFY851982 UPT851979:UPU851982 UZP851979:UZQ851982 VJL851979:VJM851982 VTH851979:VTI851982 WDD851979:WDE851982 WMZ851979:WNA851982 WWV851979:WWW851982 AP917515:AP917518 KJ917515:KK917518 UF917515:UG917518 AEB917515:AEC917518 ANX917515:ANY917518 AXT917515:AXU917518 BHP917515:BHQ917518 BRL917515:BRM917518 CBH917515:CBI917518 CLD917515:CLE917518 CUZ917515:CVA917518 DEV917515:DEW917518 DOR917515:DOS917518 DYN917515:DYO917518 EIJ917515:EIK917518 ESF917515:ESG917518 FCB917515:FCC917518 FLX917515:FLY917518 FVT917515:FVU917518 GFP917515:GFQ917518 GPL917515:GPM917518 GZH917515:GZI917518 HJD917515:HJE917518 HSZ917515:HTA917518 ICV917515:ICW917518 IMR917515:IMS917518 IWN917515:IWO917518 JGJ917515:JGK917518 JQF917515:JQG917518 KAB917515:KAC917518 KJX917515:KJY917518 KTT917515:KTU917518 LDP917515:LDQ917518 LNL917515:LNM917518 LXH917515:LXI917518 MHD917515:MHE917518 MQZ917515:MRA917518 NAV917515:NAW917518 NKR917515:NKS917518 NUN917515:NUO917518 OEJ917515:OEK917518 OOF917515:OOG917518 OYB917515:OYC917518 PHX917515:PHY917518 PRT917515:PRU917518 QBP917515:QBQ917518 QLL917515:QLM917518 QVH917515:QVI917518 RFD917515:RFE917518 ROZ917515:RPA917518 RYV917515:RYW917518 SIR917515:SIS917518 SSN917515:SSO917518 TCJ917515:TCK917518 TMF917515:TMG917518 TWB917515:TWC917518 UFX917515:UFY917518 UPT917515:UPU917518 UZP917515:UZQ917518 VJL917515:VJM917518 VTH917515:VTI917518 WDD917515:WDE917518 WMZ917515:WNA917518 WWV917515:WWW917518 AP983051:AP983054 KJ983051:KK983054 UF983051:UG983054 AEB983051:AEC983054 ANX983051:ANY983054 AXT983051:AXU983054 BHP983051:BHQ983054 BRL983051:BRM983054 CBH983051:CBI983054 CLD983051:CLE983054 CUZ983051:CVA983054 DEV983051:DEW983054 DOR983051:DOS983054 DYN983051:DYO983054 EIJ983051:EIK983054 ESF983051:ESG983054 FCB983051:FCC983054 FLX983051:FLY983054 FVT983051:FVU983054 GFP983051:GFQ983054 GPL983051:GPM983054 GZH983051:GZI983054 HJD983051:HJE983054 HSZ983051:HTA983054 ICV983051:ICW983054 IMR983051:IMS983054 IWN983051:IWO983054 JGJ983051:JGK983054 JQF983051:JQG983054 KAB983051:KAC983054 KJX983051:KJY983054 KTT983051:KTU983054 LDP983051:LDQ983054 LNL983051:LNM983054 LXH983051:LXI983054 MHD983051:MHE983054 MQZ983051:MRA983054 NAV983051:NAW983054 NKR983051:NKS983054 NUN983051:NUO983054 OEJ983051:OEK983054 OOF983051:OOG983054 OYB983051:OYC983054 PHX983051:PHY983054 PRT983051:PRU983054 QBP983051:QBQ983054 QLL983051:QLM983054 QVH983051:QVI983054 RFD983051:RFE983054 ROZ983051:RPA983054 RYV983051:RYW983054 SIR983051:SIS983054 SSN983051:SSO983054 TCJ983051:TCK983054 TMF983051:TMG983054 TWB983051:TWC983054 UFX983051:UFY983054 UPT983051:UPU983054 UZP983051:UZQ983054 VJL983051:VJM983054 VTH983051:VTI983054 WDD983051:WDE983054 WMZ983051:WNA983054 WWV983051:WWW983054" xr:uid="{EE0D7AD1-AFA4-45F7-80AF-2EFBD0365416}">
      <formula1>"○,×"</formula1>
    </dataValidation>
    <dataValidation type="list" allowBlank="1" showInputMessage="1" showErrorMessage="1" sqref="AC11:AF14 JW11:JZ14 TS11:TV14 ADO11:ADR14 ANK11:ANN14 AXG11:AXJ14 BHC11:BHF14 BQY11:BRB14 CAU11:CAX14 CKQ11:CKT14 CUM11:CUP14 DEI11:DEL14 DOE11:DOH14 DYA11:DYD14 EHW11:EHZ14 ERS11:ERV14 FBO11:FBR14 FLK11:FLN14 FVG11:FVJ14 GFC11:GFF14 GOY11:GPB14 GYU11:GYX14 HIQ11:HIT14 HSM11:HSP14 ICI11:ICL14 IME11:IMH14 IWA11:IWD14 JFW11:JFZ14 JPS11:JPV14 JZO11:JZR14 KJK11:KJN14 KTG11:KTJ14 LDC11:LDF14 LMY11:LNB14 LWU11:LWX14 MGQ11:MGT14 MQM11:MQP14 NAI11:NAL14 NKE11:NKH14 NUA11:NUD14 ODW11:ODZ14 ONS11:ONV14 OXO11:OXR14 PHK11:PHN14 PRG11:PRJ14 QBC11:QBF14 QKY11:QLB14 QUU11:QUX14 REQ11:RET14 ROM11:ROP14 RYI11:RYL14 SIE11:SIH14 SSA11:SSD14 TBW11:TBZ14 TLS11:TLV14 TVO11:TVR14 UFK11:UFN14 UPG11:UPJ14 UZC11:UZF14 VIY11:VJB14 VSU11:VSX14 WCQ11:WCT14 WMM11:WMP14 WWI11:WWL14 AC65547:AF65550 JW65547:JZ65550 TS65547:TV65550 ADO65547:ADR65550 ANK65547:ANN65550 AXG65547:AXJ65550 BHC65547:BHF65550 BQY65547:BRB65550 CAU65547:CAX65550 CKQ65547:CKT65550 CUM65547:CUP65550 DEI65547:DEL65550 DOE65547:DOH65550 DYA65547:DYD65550 EHW65547:EHZ65550 ERS65547:ERV65550 FBO65547:FBR65550 FLK65547:FLN65550 FVG65547:FVJ65550 GFC65547:GFF65550 GOY65547:GPB65550 GYU65547:GYX65550 HIQ65547:HIT65550 HSM65547:HSP65550 ICI65547:ICL65550 IME65547:IMH65550 IWA65547:IWD65550 JFW65547:JFZ65550 JPS65547:JPV65550 JZO65547:JZR65550 KJK65547:KJN65550 KTG65547:KTJ65550 LDC65547:LDF65550 LMY65547:LNB65550 LWU65547:LWX65550 MGQ65547:MGT65550 MQM65547:MQP65550 NAI65547:NAL65550 NKE65547:NKH65550 NUA65547:NUD65550 ODW65547:ODZ65550 ONS65547:ONV65550 OXO65547:OXR65550 PHK65547:PHN65550 PRG65547:PRJ65550 QBC65547:QBF65550 QKY65547:QLB65550 QUU65547:QUX65550 REQ65547:RET65550 ROM65547:ROP65550 RYI65547:RYL65550 SIE65547:SIH65550 SSA65547:SSD65550 TBW65547:TBZ65550 TLS65547:TLV65550 TVO65547:TVR65550 UFK65547:UFN65550 UPG65547:UPJ65550 UZC65547:UZF65550 VIY65547:VJB65550 VSU65547:VSX65550 WCQ65547:WCT65550 WMM65547:WMP65550 WWI65547:WWL65550 AC131083:AF131086 JW131083:JZ131086 TS131083:TV131086 ADO131083:ADR131086 ANK131083:ANN131086 AXG131083:AXJ131086 BHC131083:BHF131086 BQY131083:BRB131086 CAU131083:CAX131086 CKQ131083:CKT131086 CUM131083:CUP131086 DEI131083:DEL131086 DOE131083:DOH131086 DYA131083:DYD131086 EHW131083:EHZ131086 ERS131083:ERV131086 FBO131083:FBR131086 FLK131083:FLN131086 FVG131083:FVJ131086 GFC131083:GFF131086 GOY131083:GPB131086 GYU131083:GYX131086 HIQ131083:HIT131086 HSM131083:HSP131086 ICI131083:ICL131086 IME131083:IMH131086 IWA131083:IWD131086 JFW131083:JFZ131086 JPS131083:JPV131086 JZO131083:JZR131086 KJK131083:KJN131086 KTG131083:KTJ131086 LDC131083:LDF131086 LMY131083:LNB131086 LWU131083:LWX131086 MGQ131083:MGT131086 MQM131083:MQP131086 NAI131083:NAL131086 NKE131083:NKH131086 NUA131083:NUD131086 ODW131083:ODZ131086 ONS131083:ONV131086 OXO131083:OXR131086 PHK131083:PHN131086 PRG131083:PRJ131086 QBC131083:QBF131086 QKY131083:QLB131086 QUU131083:QUX131086 REQ131083:RET131086 ROM131083:ROP131086 RYI131083:RYL131086 SIE131083:SIH131086 SSA131083:SSD131086 TBW131083:TBZ131086 TLS131083:TLV131086 TVO131083:TVR131086 UFK131083:UFN131086 UPG131083:UPJ131086 UZC131083:UZF131086 VIY131083:VJB131086 VSU131083:VSX131086 WCQ131083:WCT131086 WMM131083:WMP131086 WWI131083:WWL131086 AC196619:AF196622 JW196619:JZ196622 TS196619:TV196622 ADO196619:ADR196622 ANK196619:ANN196622 AXG196619:AXJ196622 BHC196619:BHF196622 BQY196619:BRB196622 CAU196619:CAX196622 CKQ196619:CKT196622 CUM196619:CUP196622 DEI196619:DEL196622 DOE196619:DOH196622 DYA196619:DYD196622 EHW196619:EHZ196622 ERS196619:ERV196622 FBO196619:FBR196622 FLK196619:FLN196622 FVG196619:FVJ196622 GFC196619:GFF196622 GOY196619:GPB196622 GYU196619:GYX196622 HIQ196619:HIT196622 HSM196619:HSP196622 ICI196619:ICL196622 IME196619:IMH196622 IWA196619:IWD196622 JFW196619:JFZ196622 JPS196619:JPV196622 JZO196619:JZR196622 KJK196619:KJN196622 KTG196619:KTJ196622 LDC196619:LDF196622 LMY196619:LNB196622 LWU196619:LWX196622 MGQ196619:MGT196622 MQM196619:MQP196622 NAI196619:NAL196622 NKE196619:NKH196622 NUA196619:NUD196622 ODW196619:ODZ196622 ONS196619:ONV196622 OXO196619:OXR196622 PHK196619:PHN196622 PRG196619:PRJ196622 QBC196619:QBF196622 QKY196619:QLB196622 QUU196619:QUX196622 REQ196619:RET196622 ROM196619:ROP196622 RYI196619:RYL196622 SIE196619:SIH196622 SSA196619:SSD196622 TBW196619:TBZ196622 TLS196619:TLV196622 TVO196619:TVR196622 UFK196619:UFN196622 UPG196619:UPJ196622 UZC196619:UZF196622 VIY196619:VJB196622 VSU196619:VSX196622 WCQ196619:WCT196622 WMM196619:WMP196622 WWI196619:WWL196622 AC262155:AF262158 JW262155:JZ262158 TS262155:TV262158 ADO262155:ADR262158 ANK262155:ANN262158 AXG262155:AXJ262158 BHC262155:BHF262158 BQY262155:BRB262158 CAU262155:CAX262158 CKQ262155:CKT262158 CUM262155:CUP262158 DEI262155:DEL262158 DOE262155:DOH262158 DYA262155:DYD262158 EHW262155:EHZ262158 ERS262155:ERV262158 FBO262155:FBR262158 FLK262155:FLN262158 FVG262155:FVJ262158 GFC262155:GFF262158 GOY262155:GPB262158 GYU262155:GYX262158 HIQ262155:HIT262158 HSM262155:HSP262158 ICI262155:ICL262158 IME262155:IMH262158 IWA262155:IWD262158 JFW262155:JFZ262158 JPS262155:JPV262158 JZO262155:JZR262158 KJK262155:KJN262158 KTG262155:KTJ262158 LDC262155:LDF262158 LMY262155:LNB262158 LWU262155:LWX262158 MGQ262155:MGT262158 MQM262155:MQP262158 NAI262155:NAL262158 NKE262155:NKH262158 NUA262155:NUD262158 ODW262155:ODZ262158 ONS262155:ONV262158 OXO262155:OXR262158 PHK262155:PHN262158 PRG262155:PRJ262158 QBC262155:QBF262158 QKY262155:QLB262158 QUU262155:QUX262158 REQ262155:RET262158 ROM262155:ROP262158 RYI262155:RYL262158 SIE262155:SIH262158 SSA262155:SSD262158 TBW262155:TBZ262158 TLS262155:TLV262158 TVO262155:TVR262158 UFK262155:UFN262158 UPG262155:UPJ262158 UZC262155:UZF262158 VIY262155:VJB262158 VSU262155:VSX262158 WCQ262155:WCT262158 WMM262155:WMP262158 WWI262155:WWL262158 AC327691:AF327694 JW327691:JZ327694 TS327691:TV327694 ADO327691:ADR327694 ANK327691:ANN327694 AXG327691:AXJ327694 BHC327691:BHF327694 BQY327691:BRB327694 CAU327691:CAX327694 CKQ327691:CKT327694 CUM327691:CUP327694 DEI327691:DEL327694 DOE327691:DOH327694 DYA327691:DYD327694 EHW327691:EHZ327694 ERS327691:ERV327694 FBO327691:FBR327694 FLK327691:FLN327694 FVG327691:FVJ327694 GFC327691:GFF327694 GOY327691:GPB327694 GYU327691:GYX327694 HIQ327691:HIT327694 HSM327691:HSP327694 ICI327691:ICL327694 IME327691:IMH327694 IWA327691:IWD327694 JFW327691:JFZ327694 JPS327691:JPV327694 JZO327691:JZR327694 KJK327691:KJN327694 KTG327691:KTJ327694 LDC327691:LDF327694 LMY327691:LNB327694 LWU327691:LWX327694 MGQ327691:MGT327694 MQM327691:MQP327694 NAI327691:NAL327694 NKE327691:NKH327694 NUA327691:NUD327694 ODW327691:ODZ327694 ONS327691:ONV327694 OXO327691:OXR327694 PHK327691:PHN327694 PRG327691:PRJ327694 QBC327691:QBF327694 QKY327691:QLB327694 QUU327691:QUX327694 REQ327691:RET327694 ROM327691:ROP327694 RYI327691:RYL327694 SIE327691:SIH327694 SSA327691:SSD327694 TBW327691:TBZ327694 TLS327691:TLV327694 TVO327691:TVR327694 UFK327691:UFN327694 UPG327691:UPJ327694 UZC327691:UZF327694 VIY327691:VJB327694 VSU327691:VSX327694 WCQ327691:WCT327694 WMM327691:WMP327694 WWI327691:WWL327694 AC393227:AF393230 JW393227:JZ393230 TS393227:TV393230 ADO393227:ADR393230 ANK393227:ANN393230 AXG393227:AXJ393230 BHC393227:BHF393230 BQY393227:BRB393230 CAU393227:CAX393230 CKQ393227:CKT393230 CUM393227:CUP393230 DEI393227:DEL393230 DOE393227:DOH393230 DYA393227:DYD393230 EHW393227:EHZ393230 ERS393227:ERV393230 FBO393227:FBR393230 FLK393227:FLN393230 FVG393227:FVJ393230 GFC393227:GFF393230 GOY393227:GPB393230 GYU393227:GYX393230 HIQ393227:HIT393230 HSM393227:HSP393230 ICI393227:ICL393230 IME393227:IMH393230 IWA393227:IWD393230 JFW393227:JFZ393230 JPS393227:JPV393230 JZO393227:JZR393230 KJK393227:KJN393230 KTG393227:KTJ393230 LDC393227:LDF393230 LMY393227:LNB393230 LWU393227:LWX393230 MGQ393227:MGT393230 MQM393227:MQP393230 NAI393227:NAL393230 NKE393227:NKH393230 NUA393227:NUD393230 ODW393227:ODZ393230 ONS393227:ONV393230 OXO393227:OXR393230 PHK393227:PHN393230 PRG393227:PRJ393230 QBC393227:QBF393230 QKY393227:QLB393230 QUU393227:QUX393230 REQ393227:RET393230 ROM393227:ROP393230 RYI393227:RYL393230 SIE393227:SIH393230 SSA393227:SSD393230 TBW393227:TBZ393230 TLS393227:TLV393230 TVO393227:TVR393230 UFK393227:UFN393230 UPG393227:UPJ393230 UZC393227:UZF393230 VIY393227:VJB393230 VSU393227:VSX393230 WCQ393227:WCT393230 WMM393227:WMP393230 WWI393227:WWL393230 AC458763:AF458766 JW458763:JZ458766 TS458763:TV458766 ADO458763:ADR458766 ANK458763:ANN458766 AXG458763:AXJ458766 BHC458763:BHF458766 BQY458763:BRB458766 CAU458763:CAX458766 CKQ458763:CKT458766 CUM458763:CUP458766 DEI458763:DEL458766 DOE458763:DOH458766 DYA458763:DYD458766 EHW458763:EHZ458766 ERS458763:ERV458766 FBO458763:FBR458766 FLK458763:FLN458766 FVG458763:FVJ458766 GFC458763:GFF458766 GOY458763:GPB458766 GYU458763:GYX458766 HIQ458763:HIT458766 HSM458763:HSP458766 ICI458763:ICL458766 IME458763:IMH458766 IWA458763:IWD458766 JFW458763:JFZ458766 JPS458763:JPV458766 JZO458763:JZR458766 KJK458763:KJN458766 KTG458763:KTJ458766 LDC458763:LDF458766 LMY458763:LNB458766 LWU458763:LWX458766 MGQ458763:MGT458766 MQM458763:MQP458766 NAI458763:NAL458766 NKE458763:NKH458766 NUA458763:NUD458766 ODW458763:ODZ458766 ONS458763:ONV458766 OXO458763:OXR458766 PHK458763:PHN458766 PRG458763:PRJ458766 QBC458763:QBF458766 QKY458763:QLB458766 QUU458763:QUX458766 REQ458763:RET458766 ROM458763:ROP458766 RYI458763:RYL458766 SIE458763:SIH458766 SSA458763:SSD458766 TBW458763:TBZ458766 TLS458763:TLV458766 TVO458763:TVR458766 UFK458763:UFN458766 UPG458763:UPJ458766 UZC458763:UZF458766 VIY458763:VJB458766 VSU458763:VSX458766 WCQ458763:WCT458766 WMM458763:WMP458766 WWI458763:WWL458766 AC524299:AF524302 JW524299:JZ524302 TS524299:TV524302 ADO524299:ADR524302 ANK524299:ANN524302 AXG524299:AXJ524302 BHC524299:BHF524302 BQY524299:BRB524302 CAU524299:CAX524302 CKQ524299:CKT524302 CUM524299:CUP524302 DEI524299:DEL524302 DOE524299:DOH524302 DYA524299:DYD524302 EHW524299:EHZ524302 ERS524299:ERV524302 FBO524299:FBR524302 FLK524299:FLN524302 FVG524299:FVJ524302 GFC524299:GFF524302 GOY524299:GPB524302 GYU524299:GYX524302 HIQ524299:HIT524302 HSM524299:HSP524302 ICI524299:ICL524302 IME524299:IMH524302 IWA524299:IWD524302 JFW524299:JFZ524302 JPS524299:JPV524302 JZO524299:JZR524302 KJK524299:KJN524302 KTG524299:KTJ524302 LDC524299:LDF524302 LMY524299:LNB524302 LWU524299:LWX524302 MGQ524299:MGT524302 MQM524299:MQP524302 NAI524299:NAL524302 NKE524299:NKH524302 NUA524299:NUD524302 ODW524299:ODZ524302 ONS524299:ONV524302 OXO524299:OXR524302 PHK524299:PHN524302 PRG524299:PRJ524302 QBC524299:QBF524302 QKY524299:QLB524302 QUU524299:QUX524302 REQ524299:RET524302 ROM524299:ROP524302 RYI524299:RYL524302 SIE524299:SIH524302 SSA524299:SSD524302 TBW524299:TBZ524302 TLS524299:TLV524302 TVO524299:TVR524302 UFK524299:UFN524302 UPG524299:UPJ524302 UZC524299:UZF524302 VIY524299:VJB524302 VSU524299:VSX524302 WCQ524299:WCT524302 WMM524299:WMP524302 WWI524299:WWL524302 AC589835:AF589838 JW589835:JZ589838 TS589835:TV589838 ADO589835:ADR589838 ANK589835:ANN589838 AXG589835:AXJ589838 BHC589835:BHF589838 BQY589835:BRB589838 CAU589835:CAX589838 CKQ589835:CKT589838 CUM589835:CUP589838 DEI589835:DEL589838 DOE589835:DOH589838 DYA589835:DYD589838 EHW589835:EHZ589838 ERS589835:ERV589838 FBO589835:FBR589838 FLK589835:FLN589838 FVG589835:FVJ589838 GFC589835:GFF589838 GOY589835:GPB589838 GYU589835:GYX589838 HIQ589835:HIT589838 HSM589835:HSP589838 ICI589835:ICL589838 IME589835:IMH589838 IWA589835:IWD589838 JFW589835:JFZ589838 JPS589835:JPV589838 JZO589835:JZR589838 KJK589835:KJN589838 KTG589835:KTJ589838 LDC589835:LDF589838 LMY589835:LNB589838 LWU589835:LWX589838 MGQ589835:MGT589838 MQM589835:MQP589838 NAI589835:NAL589838 NKE589835:NKH589838 NUA589835:NUD589838 ODW589835:ODZ589838 ONS589835:ONV589838 OXO589835:OXR589838 PHK589835:PHN589838 PRG589835:PRJ589838 QBC589835:QBF589838 QKY589835:QLB589838 QUU589835:QUX589838 REQ589835:RET589838 ROM589835:ROP589838 RYI589835:RYL589838 SIE589835:SIH589838 SSA589835:SSD589838 TBW589835:TBZ589838 TLS589835:TLV589838 TVO589835:TVR589838 UFK589835:UFN589838 UPG589835:UPJ589838 UZC589835:UZF589838 VIY589835:VJB589838 VSU589835:VSX589838 WCQ589835:WCT589838 WMM589835:WMP589838 WWI589835:WWL589838 AC655371:AF655374 JW655371:JZ655374 TS655371:TV655374 ADO655371:ADR655374 ANK655371:ANN655374 AXG655371:AXJ655374 BHC655371:BHF655374 BQY655371:BRB655374 CAU655371:CAX655374 CKQ655371:CKT655374 CUM655371:CUP655374 DEI655371:DEL655374 DOE655371:DOH655374 DYA655371:DYD655374 EHW655371:EHZ655374 ERS655371:ERV655374 FBO655371:FBR655374 FLK655371:FLN655374 FVG655371:FVJ655374 GFC655371:GFF655374 GOY655371:GPB655374 GYU655371:GYX655374 HIQ655371:HIT655374 HSM655371:HSP655374 ICI655371:ICL655374 IME655371:IMH655374 IWA655371:IWD655374 JFW655371:JFZ655374 JPS655371:JPV655374 JZO655371:JZR655374 KJK655371:KJN655374 KTG655371:KTJ655374 LDC655371:LDF655374 LMY655371:LNB655374 LWU655371:LWX655374 MGQ655371:MGT655374 MQM655371:MQP655374 NAI655371:NAL655374 NKE655371:NKH655374 NUA655371:NUD655374 ODW655371:ODZ655374 ONS655371:ONV655374 OXO655371:OXR655374 PHK655371:PHN655374 PRG655371:PRJ655374 QBC655371:QBF655374 QKY655371:QLB655374 QUU655371:QUX655374 REQ655371:RET655374 ROM655371:ROP655374 RYI655371:RYL655374 SIE655371:SIH655374 SSA655371:SSD655374 TBW655371:TBZ655374 TLS655371:TLV655374 TVO655371:TVR655374 UFK655371:UFN655374 UPG655371:UPJ655374 UZC655371:UZF655374 VIY655371:VJB655374 VSU655371:VSX655374 WCQ655371:WCT655374 WMM655371:WMP655374 WWI655371:WWL655374 AC720907:AF720910 JW720907:JZ720910 TS720907:TV720910 ADO720907:ADR720910 ANK720907:ANN720910 AXG720907:AXJ720910 BHC720907:BHF720910 BQY720907:BRB720910 CAU720907:CAX720910 CKQ720907:CKT720910 CUM720907:CUP720910 DEI720907:DEL720910 DOE720907:DOH720910 DYA720907:DYD720910 EHW720907:EHZ720910 ERS720907:ERV720910 FBO720907:FBR720910 FLK720907:FLN720910 FVG720907:FVJ720910 GFC720907:GFF720910 GOY720907:GPB720910 GYU720907:GYX720910 HIQ720907:HIT720910 HSM720907:HSP720910 ICI720907:ICL720910 IME720907:IMH720910 IWA720907:IWD720910 JFW720907:JFZ720910 JPS720907:JPV720910 JZO720907:JZR720910 KJK720907:KJN720910 KTG720907:KTJ720910 LDC720907:LDF720910 LMY720907:LNB720910 LWU720907:LWX720910 MGQ720907:MGT720910 MQM720907:MQP720910 NAI720907:NAL720910 NKE720907:NKH720910 NUA720907:NUD720910 ODW720907:ODZ720910 ONS720907:ONV720910 OXO720907:OXR720910 PHK720907:PHN720910 PRG720907:PRJ720910 QBC720907:QBF720910 QKY720907:QLB720910 QUU720907:QUX720910 REQ720907:RET720910 ROM720907:ROP720910 RYI720907:RYL720910 SIE720907:SIH720910 SSA720907:SSD720910 TBW720907:TBZ720910 TLS720907:TLV720910 TVO720907:TVR720910 UFK720907:UFN720910 UPG720907:UPJ720910 UZC720907:UZF720910 VIY720907:VJB720910 VSU720907:VSX720910 WCQ720907:WCT720910 WMM720907:WMP720910 WWI720907:WWL720910 AC786443:AF786446 JW786443:JZ786446 TS786443:TV786446 ADO786443:ADR786446 ANK786443:ANN786446 AXG786443:AXJ786446 BHC786443:BHF786446 BQY786443:BRB786446 CAU786443:CAX786446 CKQ786443:CKT786446 CUM786443:CUP786446 DEI786443:DEL786446 DOE786443:DOH786446 DYA786443:DYD786446 EHW786443:EHZ786446 ERS786443:ERV786446 FBO786443:FBR786446 FLK786443:FLN786446 FVG786443:FVJ786446 GFC786443:GFF786446 GOY786443:GPB786446 GYU786443:GYX786446 HIQ786443:HIT786446 HSM786443:HSP786446 ICI786443:ICL786446 IME786443:IMH786446 IWA786443:IWD786446 JFW786443:JFZ786446 JPS786443:JPV786446 JZO786443:JZR786446 KJK786443:KJN786446 KTG786443:KTJ786446 LDC786443:LDF786446 LMY786443:LNB786446 LWU786443:LWX786446 MGQ786443:MGT786446 MQM786443:MQP786446 NAI786443:NAL786446 NKE786443:NKH786446 NUA786443:NUD786446 ODW786443:ODZ786446 ONS786443:ONV786446 OXO786443:OXR786446 PHK786443:PHN786446 PRG786443:PRJ786446 QBC786443:QBF786446 QKY786443:QLB786446 QUU786443:QUX786446 REQ786443:RET786446 ROM786443:ROP786446 RYI786443:RYL786446 SIE786443:SIH786446 SSA786443:SSD786446 TBW786443:TBZ786446 TLS786443:TLV786446 TVO786443:TVR786446 UFK786443:UFN786446 UPG786443:UPJ786446 UZC786443:UZF786446 VIY786443:VJB786446 VSU786443:VSX786446 WCQ786443:WCT786446 WMM786443:WMP786446 WWI786443:WWL786446 AC851979:AF851982 JW851979:JZ851982 TS851979:TV851982 ADO851979:ADR851982 ANK851979:ANN851982 AXG851979:AXJ851982 BHC851979:BHF851982 BQY851979:BRB851982 CAU851979:CAX851982 CKQ851979:CKT851982 CUM851979:CUP851982 DEI851979:DEL851982 DOE851979:DOH851982 DYA851979:DYD851982 EHW851979:EHZ851982 ERS851979:ERV851982 FBO851979:FBR851982 FLK851979:FLN851982 FVG851979:FVJ851982 GFC851979:GFF851982 GOY851979:GPB851982 GYU851979:GYX851982 HIQ851979:HIT851982 HSM851979:HSP851982 ICI851979:ICL851982 IME851979:IMH851982 IWA851979:IWD851982 JFW851979:JFZ851982 JPS851979:JPV851982 JZO851979:JZR851982 KJK851979:KJN851982 KTG851979:KTJ851982 LDC851979:LDF851982 LMY851979:LNB851982 LWU851979:LWX851982 MGQ851979:MGT851982 MQM851979:MQP851982 NAI851979:NAL851982 NKE851979:NKH851982 NUA851979:NUD851982 ODW851979:ODZ851982 ONS851979:ONV851982 OXO851979:OXR851982 PHK851979:PHN851982 PRG851979:PRJ851982 QBC851979:QBF851982 QKY851979:QLB851982 QUU851979:QUX851982 REQ851979:RET851982 ROM851979:ROP851982 RYI851979:RYL851982 SIE851979:SIH851982 SSA851979:SSD851982 TBW851979:TBZ851982 TLS851979:TLV851982 TVO851979:TVR851982 UFK851979:UFN851982 UPG851979:UPJ851982 UZC851979:UZF851982 VIY851979:VJB851982 VSU851979:VSX851982 WCQ851979:WCT851982 WMM851979:WMP851982 WWI851979:WWL851982 AC917515:AF917518 JW917515:JZ917518 TS917515:TV917518 ADO917515:ADR917518 ANK917515:ANN917518 AXG917515:AXJ917518 BHC917515:BHF917518 BQY917515:BRB917518 CAU917515:CAX917518 CKQ917515:CKT917518 CUM917515:CUP917518 DEI917515:DEL917518 DOE917515:DOH917518 DYA917515:DYD917518 EHW917515:EHZ917518 ERS917515:ERV917518 FBO917515:FBR917518 FLK917515:FLN917518 FVG917515:FVJ917518 GFC917515:GFF917518 GOY917515:GPB917518 GYU917515:GYX917518 HIQ917515:HIT917518 HSM917515:HSP917518 ICI917515:ICL917518 IME917515:IMH917518 IWA917515:IWD917518 JFW917515:JFZ917518 JPS917515:JPV917518 JZO917515:JZR917518 KJK917515:KJN917518 KTG917515:KTJ917518 LDC917515:LDF917518 LMY917515:LNB917518 LWU917515:LWX917518 MGQ917515:MGT917518 MQM917515:MQP917518 NAI917515:NAL917518 NKE917515:NKH917518 NUA917515:NUD917518 ODW917515:ODZ917518 ONS917515:ONV917518 OXO917515:OXR917518 PHK917515:PHN917518 PRG917515:PRJ917518 QBC917515:QBF917518 QKY917515:QLB917518 QUU917515:QUX917518 REQ917515:RET917518 ROM917515:ROP917518 RYI917515:RYL917518 SIE917515:SIH917518 SSA917515:SSD917518 TBW917515:TBZ917518 TLS917515:TLV917518 TVO917515:TVR917518 UFK917515:UFN917518 UPG917515:UPJ917518 UZC917515:UZF917518 VIY917515:VJB917518 VSU917515:VSX917518 WCQ917515:WCT917518 WMM917515:WMP917518 WWI917515:WWL917518 AC983051:AF983054 JW983051:JZ983054 TS983051:TV983054 ADO983051:ADR983054 ANK983051:ANN983054 AXG983051:AXJ983054 BHC983051:BHF983054 BQY983051:BRB983054 CAU983051:CAX983054 CKQ983051:CKT983054 CUM983051:CUP983054 DEI983051:DEL983054 DOE983051:DOH983054 DYA983051:DYD983054 EHW983051:EHZ983054 ERS983051:ERV983054 FBO983051:FBR983054 FLK983051:FLN983054 FVG983051:FVJ983054 GFC983051:GFF983054 GOY983051:GPB983054 GYU983051:GYX983054 HIQ983051:HIT983054 HSM983051:HSP983054 ICI983051:ICL983054 IME983051:IMH983054 IWA983051:IWD983054 JFW983051:JFZ983054 JPS983051:JPV983054 JZO983051:JZR983054 KJK983051:KJN983054 KTG983051:KTJ983054 LDC983051:LDF983054 LMY983051:LNB983054 LWU983051:LWX983054 MGQ983051:MGT983054 MQM983051:MQP983054 NAI983051:NAL983054 NKE983051:NKH983054 NUA983051:NUD983054 ODW983051:ODZ983054 ONS983051:ONV983054 OXO983051:OXR983054 PHK983051:PHN983054 PRG983051:PRJ983054 QBC983051:QBF983054 QKY983051:QLB983054 QUU983051:QUX983054 REQ983051:RET983054 ROM983051:ROP983054 RYI983051:RYL983054 SIE983051:SIH983054 SSA983051:SSD983054 TBW983051:TBZ983054 TLS983051:TLV983054 TVO983051:TVR983054 UFK983051:UFN983054 UPG983051:UPJ983054 UZC983051:UZF983054 VIY983051:VJB983054 VSU983051:VSX983054 WCQ983051:WCT983054 WMM983051:WMP983054 WWI983051:WWL983054" xr:uid="{5A8E2A13-B543-4DCA-8B9B-585B1FD9DDEE}">
      <formula1>"有り,無し"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事務局長</dc:creator>
  <cp:lastModifiedBy>事務局長</cp:lastModifiedBy>
  <cp:lastPrinted>2022-03-10T01:07:09Z</cp:lastPrinted>
  <dcterms:created xsi:type="dcterms:W3CDTF">2019-09-30T01:01:29Z</dcterms:created>
  <dcterms:modified xsi:type="dcterms:W3CDTF">2022-03-31T05:42:35Z</dcterms:modified>
</cp:coreProperties>
</file>